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NISSAN\2023\"/>
    </mc:Choice>
  </mc:AlternateContent>
  <xr:revisionPtr revIDLastSave="0" documentId="8_{301A0ACA-C642-4D0E-81E3-6D9B67EF3E67}" xr6:coauthVersionLast="47" xr6:coauthVersionMax="47" xr10:uidLastSave="{00000000-0000-0000-0000-000000000000}"/>
  <bookViews>
    <workbookView xWindow="1950" yWindow="1950" windowWidth="26475" windowHeight="11385" xr2:uid="{00000000-000D-0000-FFFF-FFFF00000000}"/>
  </bookViews>
  <sheets>
    <sheet name="JUKE" sheetId="2" r:id="rId1"/>
    <sheet name="JUKE OPCIJE" sheetId="3" r:id="rId2"/>
    <sheet name="QASHQAI" sheetId="4" r:id="rId3"/>
    <sheet name="QASHQAI OPCIJE" sheetId="5" r:id="rId4"/>
    <sheet name="X-TRAIL" sheetId="6" r:id="rId5"/>
    <sheet name="X-TRAIL OPCIJE" sheetId="7" r:id="rId6"/>
  </sheets>
  <externalReferences>
    <externalReference r:id="rId7"/>
  </externalReferences>
  <definedNames>
    <definedName name="―" localSheetId="1">#REF!</definedName>
    <definedName name="―" localSheetId="3">#REF!</definedName>
    <definedName name="―">#REF!</definedName>
    <definedName name="\">#N/A</definedName>
    <definedName name="\\" localSheetId="1">#REF!</definedName>
    <definedName name="\\" localSheetId="3">#REF!</definedName>
    <definedName name="\\">#REF!</definedName>
    <definedName name="\123" localSheetId="1">#REF!</definedName>
    <definedName name="\123" localSheetId="3">#REF!</definedName>
    <definedName name="\123">#REF!</definedName>
    <definedName name="\4" localSheetId="1">#REF!</definedName>
    <definedName name="\4" localSheetId="3">#REF!</definedName>
    <definedName name="\4">#REF!</definedName>
    <definedName name="\4AA" localSheetId="1">#REF!</definedName>
    <definedName name="\4AA" localSheetId="3">#REF!</definedName>
    <definedName name="\4AA">#REF!</definedName>
    <definedName name="\4AB" localSheetId="1">#REF!</definedName>
    <definedName name="\4AB" localSheetId="3">#REF!</definedName>
    <definedName name="\4AB">#REF!</definedName>
    <definedName name="\4CA" localSheetId="1">#REF!</definedName>
    <definedName name="\4CA" localSheetId="3">#REF!</definedName>
    <definedName name="\4CA">#REF!</definedName>
    <definedName name="\4CB" localSheetId="1">#REF!</definedName>
    <definedName name="\4CB" localSheetId="3">#REF!</definedName>
    <definedName name="\4CB">#REF!</definedName>
    <definedName name="\4D1A" localSheetId="1">#REF!</definedName>
    <definedName name="\4D1A" localSheetId="3">#REF!</definedName>
    <definedName name="\4D1A">#REF!</definedName>
    <definedName name="\4D1B" localSheetId="1">#REF!</definedName>
    <definedName name="\4D1B" localSheetId="3">#REF!</definedName>
    <definedName name="\4D1B">#REF!</definedName>
    <definedName name="\4D2A" localSheetId="1">#REF!</definedName>
    <definedName name="\4D2A" localSheetId="3">#REF!</definedName>
    <definedName name="\4D2A">#REF!</definedName>
    <definedName name="\4D2B" localSheetId="1">#REF!</definedName>
    <definedName name="\4D2B" localSheetId="3">#REF!</definedName>
    <definedName name="\4D2B">#REF!</definedName>
    <definedName name="\4E1A" localSheetId="1">#REF!</definedName>
    <definedName name="\4E1A" localSheetId="3">#REF!</definedName>
    <definedName name="\4E1A">#REF!</definedName>
    <definedName name="\4E1B" localSheetId="1">#REF!</definedName>
    <definedName name="\4E1B" localSheetId="3">#REF!</definedName>
    <definedName name="\4E1B">#REF!</definedName>
    <definedName name="\4E2A" localSheetId="1">#REF!</definedName>
    <definedName name="\4E2A" localSheetId="3">#REF!</definedName>
    <definedName name="\4E2A">#REF!</definedName>
    <definedName name="\4E2B" localSheetId="1">#REF!</definedName>
    <definedName name="\4E2B" localSheetId="3">#REF!</definedName>
    <definedName name="\4E2B">#REF!</definedName>
    <definedName name="\4GA" localSheetId="1">#REF!</definedName>
    <definedName name="\4GA" localSheetId="3">#REF!</definedName>
    <definedName name="\4GA">#REF!</definedName>
    <definedName name="\4GB" localSheetId="1">#REF!</definedName>
    <definedName name="\4GB" localSheetId="3">#REF!</definedName>
    <definedName name="\4GB">#REF!</definedName>
    <definedName name="\4HA" localSheetId="1">#REF!</definedName>
    <definedName name="\4HA" localSheetId="3">#REF!</definedName>
    <definedName name="\4HA">#REF!</definedName>
    <definedName name="\4HB" localSheetId="1">#REF!</definedName>
    <definedName name="\4HB" localSheetId="3">#REF!</definedName>
    <definedName name="\4HB">#REF!</definedName>
    <definedName name="\4LA" localSheetId="1">#REF!</definedName>
    <definedName name="\4LA" localSheetId="3">#REF!</definedName>
    <definedName name="\4LA">#REF!</definedName>
    <definedName name="\4LB" localSheetId="1">#REF!</definedName>
    <definedName name="\4LB" localSheetId="3">#REF!</definedName>
    <definedName name="\4LB">#REF!</definedName>
    <definedName name="\4TA" localSheetId="1">#REF!</definedName>
    <definedName name="\4TA" localSheetId="3">#REF!</definedName>
    <definedName name="\4TA">#REF!</definedName>
    <definedName name="\4TB" localSheetId="1">#REF!</definedName>
    <definedName name="\4TB" localSheetId="3">#REF!</definedName>
    <definedName name="\4TB">#REF!</definedName>
    <definedName name="\5BA" localSheetId="1">#REF!</definedName>
    <definedName name="\5BA" localSheetId="3">#REF!</definedName>
    <definedName name="\5BA">#REF!</definedName>
    <definedName name="\5BB" localSheetId="1">#REF!</definedName>
    <definedName name="\5BB" localSheetId="3">#REF!</definedName>
    <definedName name="\5BB">#REF!</definedName>
    <definedName name="\6BA" localSheetId="1">#REF!</definedName>
    <definedName name="\6BA" localSheetId="3">#REF!</definedName>
    <definedName name="\6BA">#REF!</definedName>
    <definedName name="\6BB" localSheetId="1">#REF!</definedName>
    <definedName name="\6BB" localSheetId="3">#REF!</definedName>
    <definedName name="\6BB">#REF!</definedName>
    <definedName name="\6CA" localSheetId="1">#REF!</definedName>
    <definedName name="\6CA" localSheetId="3">#REF!</definedName>
    <definedName name="\6CA">#REF!</definedName>
    <definedName name="\6CB" localSheetId="1">#REF!</definedName>
    <definedName name="\6CB" localSheetId="3">#REF!</definedName>
    <definedName name="\6CB">#REF!</definedName>
    <definedName name="\6LA" localSheetId="1">#REF!</definedName>
    <definedName name="\6LA" localSheetId="3">#REF!</definedName>
    <definedName name="\6LA">#REF!</definedName>
    <definedName name="\6LB" localSheetId="1">#REF!</definedName>
    <definedName name="\6LB" localSheetId="3">#REF!</definedName>
    <definedName name="\6LB">#REF!</definedName>
    <definedName name="\7AA" localSheetId="1">#REF!</definedName>
    <definedName name="\7AA" localSheetId="3">#REF!</definedName>
    <definedName name="\7AA">#REF!</definedName>
    <definedName name="\7AB" localSheetId="1">#REF!</definedName>
    <definedName name="\7AB" localSheetId="3">#REF!</definedName>
    <definedName name="\7AB">#REF!</definedName>
    <definedName name="\85A" localSheetId="1">#REF!</definedName>
    <definedName name="\85A" localSheetId="3">#REF!</definedName>
    <definedName name="\85A">#REF!</definedName>
    <definedName name="\85B" localSheetId="1">#REF!</definedName>
    <definedName name="\85B" localSheetId="3">#REF!</definedName>
    <definedName name="\85B">#REF!</definedName>
    <definedName name="\8BA" localSheetId="1">#REF!</definedName>
    <definedName name="\8BA" localSheetId="3">#REF!</definedName>
    <definedName name="\8BA">#REF!</definedName>
    <definedName name="\8BB" localSheetId="1">#REF!</definedName>
    <definedName name="\8BB" localSheetId="3">#REF!</definedName>
    <definedName name="\8BB">#REF!</definedName>
    <definedName name="\8FA" localSheetId="1">#REF!</definedName>
    <definedName name="\8FA" localSheetId="3">#REF!</definedName>
    <definedName name="\8FA">#REF!</definedName>
    <definedName name="\8FB" localSheetId="1">#REF!</definedName>
    <definedName name="\8FB" localSheetId="3">#REF!</definedName>
    <definedName name="\8FB">#REF!</definedName>
    <definedName name="\8TA" localSheetId="1">#REF!</definedName>
    <definedName name="\8TA" localSheetId="3">#REF!</definedName>
    <definedName name="\8TA">#REF!</definedName>
    <definedName name="\8TB" localSheetId="1">#REF!</definedName>
    <definedName name="\8TB" localSheetId="3">#REF!</definedName>
    <definedName name="\8TB">#REF!</definedName>
    <definedName name="\8VA" localSheetId="1">#REF!</definedName>
    <definedName name="\8VA" localSheetId="3">#REF!</definedName>
    <definedName name="\8VA">#REF!</definedName>
    <definedName name="\8VB" localSheetId="1">#REF!</definedName>
    <definedName name="\8VB" localSheetId="3">#REF!</definedName>
    <definedName name="\8VB">#REF!</definedName>
    <definedName name="\A" localSheetId="1">#REF!</definedName>
    <definedName name="\A" localSheetId="3">#REF!</definedName>
    <definedName name="\A">#REF!</definedName>
    <definedName name="\b">#N/A</definedName>
    <definedName name="\C" localSheetId="1">#REF!</definedName>
    <definedName name="\C" localSheetId="3">#REF!</definedName>
    <definedName name="\C">#REF!</definedName>
    <definedName name="\d">#N/A</definedName>
    <definedName name="\E" localSheetId="1">#REF!</definedName>
    <definedName name="\E" localSheetId="3">#REF!</definedName>
    <definedName name="\E">#REF!</definedName>
    <definedName name="\F" localSheetId="1">#REF!</definedName>
    <definedName name="\F" localSheetId="3">#REF!</definedName>
    <definedName name="\F">#REF!</definedName>
    <definedName name="\G" localSheetId="1">#REF!</definedName>
    <definedName name="\G" localSheetId="3">#REF!</definedName>
    <definedName name="\G">#REF!</definedName>
    <definedName name="\H" localSheetId="1">#REF!</definedName>
    <definedName name="\H" localSheetId="3">#REF!</definedName>
    <definedName name="\H">#REF!</definedName>
    <definedName name="\i">#N/A</definedName>
    <definedName name="\J" localSheetId="1">#REF!</definedName>
    <definedName name="\J" localSheetId="3">#REF!</definedName>
    <definedName name="\J">#REF!</definedName>
    <definedName name="\K" localSheetId="1">#REF!</definedName>
    <definedName name="\K" localSheetId="3">#REF!</definedName>
    <definedName name="\K">#REF!</definedName>
    <definedName name="\L" localSheetId="1">#REF!</definedName>
    <definedName name="\L" localSheetId="3">#REF!</definedName>
    <definedName name="\L">#REF!</definedName>
    <definedName name="\M" localSheetId="1">#REF!</definedName>
    <definedName name="\M" localSheetId="3">#REF!</definedName>
    <definedName name="\M">#REF!</definedName>
    <definedName name="\N" localSheetId="1">#REF!</definedName>
    <definedName name="\N" localSheetId="3">#REF!</definedName>
    <definedName name="\N">#REF!</definedName>
    <definedName name="\p">#N/A</definedName>
    <definedName name="\q">#N/A</definedName>
    <definedName name="\r">#N/A</definedName>
    <definedName name="\S" localSheetId="1">#REF!</definedName>
    <definedName name="\S" localSheetId="3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1">#REF!</definedName>
    <definedName name="_" localSheetId="3">#REF!</definedName>
    <definedName name="_">#REF!</definedName>
    <definedName name="____A20000" localSheetId="0">[10]MM??·?????????1</definedName>
    <definedName name="____A20000" localSheetId="1">[10]MM??·?????????1</definedName>
    <definedName name="____A20000" localSheetId="2">[10]MM??·?????????1</definedName>
    <definedName name="____A20000" localSheetId="3">[10]MM??·?????????1</definedName>
    <definedName name="____A20000">[10]MM??·?????????1</definedName>
    <definedName name="____RTL30" localSheetId="1">#REF!</definedName>
    <definedName name="____RTL30" localSheetId="3">#REF!</definedName>
    <definedName name="____RTL30">#REF!</definedName>
    <definedName name="____RTL90" localSheetId="1">#REF!</definedName>
    <definedName name="____RTL90" localSheetId="3">#REF!</definedName>
    <definedName name="____RTL90">#REF!</definedName>
    <definedName name="____WHL30" localSheetId="1">#REF!</definedName>
    <definedName name="____WHL30" localSheetId="3">#REF!</definedName>
    <definedName name="____WHL30">#REF!</definedName>
    <definedName name="____WHL90" localSheetId="1">#REF!</definedName>
    <definedName name="____WHL90" localSheetId="3">#REF!</definedName>
    <definedName name="____WHL90">#REF!</definedName>
    <definedName name="___ａ１" localSheetId="1">#REF!</definedName>
    <definedName name="___ａ１" localSheetId="3">#REF!</definedName>
    <definedName name="___ａ１">#REF!</definedName>
    <definedName name="___A20000" localSheetId="0">[14]MM??·?????????1</definedName>
    <definedName name="___A20000" localSheetId="1">[14]MM??·?????????1</definedName>
    <definedName name="___A20000" localSheetId="2">[14]MM??·?????????1</definedName>
    <definedName name="___A20000" localSheetId="3">[14]MM??·?????????1</definedName>
    <definedName name="___A20000">[14]MM??·?????????1</definedName>
    <definedName name="___POS01" localSheetId="1">#REF!</definedName>
    <definedName name="___POS01" localSheetId="3">#REF!</definedName>
    <definedName name="___POS01">#REF!</definedName>
    <definedName name="___RTL30" localSheetId="1">#REF!</definedName>
    <definedName name="___RTL30" localSheetId="3">#REF!</definedName>
    <definedName name="___RTL30">#REF!</definedName>
    <definedName name="___RTL90" localSheetId="1">#REF!</definedName>
    <definedName name="___RTL90" localSheetId="3">#REF!</definedName>
    <definedName name="___RTL90">#REF!</definedName>
    <definedName name="___WHL30" localSheetId="1">#REF!</definedName>
    <definedName name="___WHL30" localSheetId="3">#REF!</definedName>
    <definedName name="___WHL30">#REF!</definedName>
    <definedName name="___WHL90" localSheetId="1">#REF!</definedName>
    <definedName name="___WHL90" localSheetId="3">#REF!</definedName>
    <definedName name="___WHL90">#REF!</definedName>
    <definedName name="__1__123Graph_AC04C_ALL_L1" localSheetId="0" hidden="1">[5]MOTO?</definedName>
    <definedName name="__1__123Graph_AC04C_ALL_L1" localSheetId="1" hidden="1">[5]MOTO?</definedName>
    <definedName name="__1__123Graph_AC04C_ALL_L1" localSheetId="2" hidden="1">[5]MOTO?</definedName>
    <definedName name="__1__123Graph_AC04C_ALL_L1" localSheetId="3" hidden="1">[5]MOTO?</definedName>
    <definedName name="__1__123Graph_AC04C_ALL_L1" hidden="1">[5]MOTO?</definedName>
    <definedName name="__10__123Graph_AC04C_FR_T2" localSheetId="0" hidden="1">[5]MOTO?</definedName>
    <definedName name="__10__123Graph_AC04C_FR_T2" localSheetId="1" hidden="1">[5]MOTO?</definedName>
    <definedName name="__10__123Graph_AC04C_FR_T2" localSheetId="2" hidden="1">[5]MOTO?</definedName>
    <definedName name="__10__123Graph_AC04C_FR_T2" localSheetId="3" hidden="1">[5]MOTO?</definedName>
    <definedName name="__10__123Graph_AC04C_FR_T2" hidden="1">[5]MOTO?</definedName>
    <definedName name="__123Graph_A" localSheetId="0" hidden="1">[22]MOTO?</definedName>
    <definedName name="__123Graph_A" localSheetId="1" hidden="1">[22]MOTO?</definedName>
    <definedName name="__123Graph_A" localSheetId="2" hidden="1">[22]MOTO?</definedName>
    <definedName name="__123Graph_A" localSheetId="3" hidden="1">[22]MOTO?</definedName>
    <definedName name="__123Graph_A" hidden="1">[22]MOTO?</definedName>
    <definedName name="__123Graph_A収益" localSheetId="1" hidden="1">#REF!</definedName>
    <definedName name="__123Graph_A収益" localSheetId="3" hidden="1">#REF!</definedName>
    <definedName name="__123Graph_A収益" hidden="1">#REF!</definedName>
    <definedName name="__123Graph_B収益" localSheetId="1" hidden="1">#REF!</definedName>
    <definedName name="__123Graph_B収益" localSheetId="3" hidden="1">#REF!</definedName>
    <definedName name="__123Graph_B収益" hidden="1">#REF!</definedName>
    <definedName name="__123Graph_X" localSheetId="0" hidden="1">[22]MOTO?</definedName>
    <definedName name="__123Graph_X" localSheetId="1" hidden="1">[22]MOTO?</definedName>
    <definedName name="__123Graph_X" localSheetId="2" hidden="1">[22]MOTO?</definedName>
    <definedName name="__123Graph_X" localSheetId="3" hidden="1">[22]MOTO?</definedName>
    <definedName name="__123Graph_X" hidden="1">[22]MOTO?</definedName>
    <definedName name="__123Graph_X収益" localSheetId="1" hidden="1">#REF!</definedName>
    <definedName name="__123Graph_X収益" localSheetId="3" hidden="1">#REF!</definedName>
    <definedName name="__123Graph_X収益" hidden="1">#REF!</definedName>
    <definedName name="__2__123Graph_AC04C_ALL_L2" localSheetId="0" hidden="1">[5]MOTO?</definedName>
    <definedName name="__2__123Graph_AC04C_ALL_L2" localSheetId="1" hidden="1">[5]MOTO?</definedName>
    <definedName name="__2__123Graph_AC04C_ALL_L2" localSheetId="2" hidden="1">[5]MOTO?</definedName>
    <definedName name="__2__123Graph_AC04C_ALL_L2" localSheetId="3" hidden="1">[5]MOTO?</definedName>
    <definedName name="__2__123Graph_AC04C_ALL_L2" hidden="1">[5]MOTO?</definedName>
    <definedName name="__3__123Graph_AC04C_ALL_T1" localSheetId="0" hidden="1">[5]MOTO?</definedName>
    <definedName name="__3__123Graph_AC04C_ALL_T1" localSheetId="1" hidden="1">[5]MOTO?</definedName>
    <definedName name="__3__123Graph_AC04C_ALL_T1" localSheetId="2" hidden="1">[5]MOTO?</definedName>
    <definedName name="__3__123Graph_AC04C_ALL_T1" localSheetId="3" hidden="1">[5]MOTO?</definedName>
    <definedName name="__3__123Graph_AC04C_ALL_T1" hidden="1">[5]MOTO?</definedName>
    <definedName name="__4__123Graph_AC04C_ALL_T2" localSheetId="0" hidden="1">[5]MOTO?</definedName>
    <definedName name="__4__123Graph_AC04C_ALL_T2" localSheetId="1" hidden="1">[5]MOTO?</definedName>
    <definedName name="__4__123Graph_AC04C_ALL_T2" localSheetId="2" hidden="1">[5]MOTO?</definedName>
    <definedName name="__4__123Graph_AC04C_ALL_T2" localSheetId="3" hidden="1">[5]MOTO?</definedName>
    <definedName name="__4__123Graph_AC04C_ALL_T2" hidden="1">[5]MOTO?</definedName>
    <definedName name="__5__123Graph_AC04C_FF_L" localSheetId="0" hidden="1">[5]MOTO?</definedName>
    <definedName name="__5__123Graph_AC04C_FF_L" localSheetId="1" hidden="1">[5]MOTO?</definedName>
    <definedName name="__5__123Graph_AC04C_FF_L" localSheetId="2" hidden="1">[5]MOTO?</definedName>
    <definedName name="__5__123Graph_AC04C_FF_L" localSheetId="3" hidden="1">[5]MOTO?</definedName>
    <definedName name="__5__123Graph_AC04C_FF_L" hidden="1">[5]MOTO?</definedName>
    <definedName name="__6__123Graph_AC04C_FF_T" localSheetId="0" hidden="1">[5]MOTO?</definedName>
    <definedName name="__6__123Graph_AC04C_FF_T" localSheetId="1" hidden="1">[5]MOTO?</definedName>
    <definedName name="__6__123Graph_AC04C_FF_T" localSheetId="2" hidden="1">[5]MOTO?</definedName>
    <definedName name="__6__123Graph_AC04C_FF_T" localSheetId="3" hidden="1">[5]MOTO?</definedName>
    <definedName name="__6__123Graph_AC04C_FF_T" hidden="1">[5]MOTO?</definedName>
    <definedName name="__7__123Graph_AC04C_FR_L1" localSheetId="0" hidden="1">[5]MOTO?</definedName>
    <definedName name="__7__123Graph_AC04C_FR_L1" localSheetId="1" hidden="1">[5]MOTO?</definedName>
    <definedName name="__7__123Graph_AC04C_FR_L1" localSheetId="2" hidden="1">[5]MOTO?</definedName>
    <definedName name="__7__123Graph_AC04C_FR_L1" localSheetId="3" hidden="1">[5]MOTO?</definedName>
    <definedName name="__7__123Graph_AC04C_FR_L1" hidden="1">[5]MOTO?</definedName>
    <definedName name="__8__123Graph_AC04C_FR_L2" localSheetId="0" hidden="1">[5]MOTO?</definedName>
    <definedName name="__8__123Graph_AC04C_FR_L2" localSheetId="1" hidden="1">[5]MOTO?</definedName>
    <definedName name="__8__123Graph_AC04C_FR_L2" localSheetId="2" hidden="1">[5]MOTO?</definedName>
    <definedName name="__8__123Graph_AC04C_FR_L2" localSheetId="3" hidden="1">[5]MOTO?</definedName>
    <definedName name="__8__123Graph_AC04C_FR_L2" hidden="1">[5]MOTO?</definedName>
    <definedName name="__9__123Graph_AC04C_FR_T1" localSheetId="0" hidden="1">[5]MOTO?</definedName>
    <definedName name="__9__123Graph_AC04C_FR_T1" localSheetId="1" hidden="1">[5]MOTO?</definedName>
    <definedName name="__9__123Graph_AC04C_FR_T1" localSheetId="2" hidden="1">[5]MOTO?</definedName>
    <definedName name="__9__123Graph_AC04C_FR_T1" localSheetId="3" hidden="1">[5]MOTO?</definedName>
    <definedName name="__9__123Graph_AC04C_FR_T1" hidden="1">[5]MOTO?</definedName>
    <definedName name="__ａ１" localSheetId="1">#REF!</definedName>
    <definedName name="__ａ１" localSheetId="3">#REF!</definedName>
    <definedName name="__ａ１">#REF!</definedName>
    <definedName name="__A20000" localSheetId="0">[11]MM??·?????????1</definedName>
    <definedName name="__A20000" localSheetId="1">[11]MM??·?????????1</definedName>
    <definedName name="__A20000" localSheetId="2">[11]MM??·?????????1</definedName>
    <definedName name="__A20000" localSheetId="3">[11]MM??·?????????1</definedName>
    <definedName name="__A20000">[11]MM??·?????????1</definedName>
    <definedName name="__POS01" localSheetId="1">#REF!</definedName>
    <definedName name="__POS01" localSheetId="3">#REF!</definedName>
    <definedName name="__POS01">#REF!</definedName>
    <definedName name="__RTL30" localSheetId="1">#REF!</definedName>
    <definedName name="__RTL30" localSheetId="3">#REF!</definedName>
    <definedName name="__RTL30">#REF!</definedName>
    <definedName name="__RTL90" localSheetId="1">#REF!</definedName>
    <definedName name="__RTL90" localSheetId="3">#REF!</definedName>
    <definedName name="__RTL90">#REF!</definedName>
    <definedName name="__WHL30" localSheetId="1">#REF!</definedName>
    <definedName name="__WHL30" localSheetId="3">#REF!</definedName>
    <definedName name="__WHL30">#REF!</definedName>
    <definedName name="__WHL90" localSheetId="1">#REF!</definedName>
    <definedName name="__WHL90" localSheetId="3">#REF!</definedName>
    <definedName name="__WHL90">#REF!</definedName>
    <definedName name="_1__123Graph_AC04C_ALL_L1" localSheetId="0" hidden="1">[2]MOTO?</definedName>
    <definedName name="_1__123Graph_AC04C_ALL_L1" localSheetId="1" hidden="1">[2]MOTO?</definedName>
    <definedName name="_1__123Graph_AC04C_ALL_L1" localSheetId="2" hidden="1">[2]MOTO?</definedName>
    <definedName name="_1__123Graph_AC04C_ALL_L1" localSheetId="3" hidden="1">[2]MOTO?</definedName>
    <definedName name="_1__123Graph_AC04C_ALL_L1" hidden="1">[2]MOTO?</definedName>
    <definedName name="_10__123Graph_AC04C_FF_L" localSheetId="0" hidden="1">[22]MOTO?</definedName>
    <definedName name="_10__123Graph_AC04C_FF_L" localSheetId="1" hidden="1">[22]MOTO?</definedName>
    <definedName name="_10__123Graph_AC04C_FF_L" localSheetId="2" hidden="1">[22]MOTO?</definedName>
    <definedName name="_10__123Graph_AC04C_FF_L" localSheetId="3" hidden="1">[22]MOTO?</definedName>
    <definedName name="_10__123Graph_AC04C_FF_L" hidden="1">[22]MOTO?</definedName>
    <definedName name="_10__123Graph_AC04C_FR_T2" localSheetId="0" hidden="1">[2]MOTO?</definedName>
    <definedName name="_10__123Graph_AC04C_FR_T2" localSheetId="1" hidden="1">[2]MOTO?</definedName>
    <definedName name="_10__123Graph_AC04C_FR_T2" localSheetId="2" hidden="1">[2]MOTO?</definedName>
    <definedName name="_10__123Graph_AC04C_FR_T2" localSheetId="3" hidden="1">[2]MOTO?</definedName>
    <definedName name="_10__123Graph_AC04C_FR_T2" hidden="1">[2]MOTO?</definedName>
    <definedName name="_11__123Graph_Aｸﾞﾗﾌ_2" localSheetId="1" hidden="1">#REF!</definedName>
    <definedName name="_11__123Graph_Aｸﾞﾗﾌ_2" localSheetId="3" hidden="1">#REF!</definedName>
    <definedName name="_11__123Graph_Aｸﾞﾗﾌ_2" hidden="1">#REF!</definedName>
    <definedName name="_11__123Graph_LBL_AC04C_FF_L" localSheetId="0" hidden="1">[2]MOTO?</definedName>
    <definedName name="_11__123Graph_LBL_AC04C_FF_L" localSheetId="1" hidden="1">[2]MOTO?</definedName>
    <definedName name="_11__123Graph_LBL_AC04C_FF_L" localSheetId="2" hidden="1">[2]MOTO?</definedName>
    <definedName name="_11__123Graph_LBL_AC04C_FF_L" localSheetId="3" hidden="1">[2]MOTO?</definedName>
    <definedName name="_11__123Graph_LBL_AC04C_FF_L" hidden="1">[2]MOTO?</definedName>
    <definedName name="_12__123Graph_AC04C_FF_T" localSheetId="0" hidden="1">[22]MOTO?</definedName>
    <definedName name="_12__123Graph_AC04C_FF_T" localSheetId="1" hidden="1">[22]MOTO?</definedName>
    <definedName name="_12__123Graph_AC04C_FF_T" localSheetId="2" hidden="1">[22]MOTO?</definedName>
    <definedName name="_12__123Graph_AC04C_FF_T" localSheetId="3" hidden="1">[22]MOTO?</definedName>
    <definedName name="_12__123Graph_AC04C_FF_T" hidden="1">[22]MOTO?</definedName>
    <definedName name="_12__123Graph_Bｸﾞﾗﾌ_2" localSheetId="1" hidden="1">#REF!</definedName>
    <definedName name="_12__123Graph_Bｸﾞﾗﾌ_2" localSheetId="3" hidden="1">#REF!</definedName>
    <definedName name="_12__123Graph_Bｸﾞﾗﾌ_2" hidden="1">#REF!</definedName>
    <definedName name="_12__123Graph_LBL_AC04C_FF_T" localSheetId="0" hidden="1">[2]MOTO?</definedName>
    <definedName name="_12__123Graph_LBL_AC04C_FF_T" localSheetId="1" hidden="1">[2]MOTO?</definedName>
    <definedName name="_12__123Graph_LBL_AC04C_FF_T" localSheetId="2" hidden="1">[2]MOTO?</definedName>
    <definedName name="_12__123Graph_LBL_AC04C_FF_T" localSheetId="3" hidden="1">[2]MOTO?</definedName>
    <definedName name="_12__123Graph_LBL_AC04C_FF_T" hidden="1">[2]MOTO?</definedName>
    <definedName name="_13__123Graph_Cｸﾞﾗﾌ_2" localSheetId="1" hidden="1">#REF!</definedName>
    <definedName name="_13__123Graph_Cｸﾞﾗﾌ_2" localSheetId="3" hidden="1">#REF!</definedName>
    <definedName name="_13__123Graph_Cｸﾞﾗﾌ_2" hidden="1">#REF!</definedName>
    <definedName name="_13__123Graph_LBL_AC04C_FR_L1" localSheetId="0" hidden="1">[2]MOTO?</definedName>
    <definedName name="_13__123Graph_LBL_AC04C_FR_L1" localSheetId="1" hidden="1">[2]MOTO?</definedName>
    <definedName name="_13__123Graph_LBL_AC04C_FR_L1" localSheetId="2" hidden="1">[2]MOTO?</definedName>
    <definedName name="_13__123Graph_LBL_AC04C_FR_L1" localSheetId="3" hidden="1">[2]MOTO?</definedName>
    <definedName name="_13__123Graph_LBL_AC04C_FR_L1" hidden="1">[2]MOTO?</definedName>
    <definedName name="_14__123Graph_AC04C_FR_L1" localSheetId="0" hidden="1">[22]MOTO?</definedName>
    <definedName name="_14__123Graph_AC04C_FR_L1" localSheetId="1" hidden="1">[22]MOTO?</definedName>
    <definedName name="_14__123Graph_AC04C_FR_L1" localSheetId="2" hidden="1">[22]MOTO?</definedName>
    <definedName name="_14__123Graph_AC04C_FR_L1" localSheetId="3" hidden="1">[22]MOTO?</definedName>
    <definedName name="_14__123Graph_AC04C_FR_L1" hidden="1">[22]MOTO?</definedName>
    <definedName name="_14__123Graph_Dｸﾞﾗﾌ_2" localSheetId="1" hidden="1">#REF!</definedName>
    <definedName name="_14__123Graph_Dｸﾞﾗﾌ_2" localSheetId="3" hidden="1">#REF!</definedName>
    <definedName name="_14__123Graph_Dｸﾞﾗﾌ_2" hidden="1">#REF!</definedName>
    <definedName name="_14__123Graph_LBL_AC04C_FR_L2" localSheetId="0" hidden="1">[2]MOTO?</definedName>
    <definedName name="_14__123Graph_LBL_AC04C_FR_L2" localSheetId="1" hidden="1">[2]MOTO?</definedName>
    <definedName name="_14__123Graph_LBL_AC04C_FR_L2" localSheetId="2" hidden="1">[2]MOTO?</definedName>
    <definedName name="_14__123Graph_LBL_AC04C_FR_L2" localSheetId="3" hidden="1">[2]MOTO?</definedName>
    <definedName name="_14__123Graph_LBL_AC04C_FR_L2" hidden="1">[2]MOTO?</definedName>
    <definedName name="_15__123Graph_Eｸﾞﾗﾌ_2" localSheetId="1" hidden="1">#REF!</definedName>
    <definedName name="_15__123Graph_Eｸﾞﾗﾌ_2" localSheetId="3" hidden="1">#REF!</definedName>
    <definedName name="_15__123Graph_Eｸﾞﾗﾌ_2" hidden="1">#REF!</definedName>
    <definedName name="_15__123Graph_LBL_AC04C_FR_T1" localSheetId="0" hidden="1">[2]MOTO?</definedName>
    <definedName name="_15__123Graph_LBL_AC04C_FR_T1" localSheetId="1" hidden="1">[2]MOTO?</definedName>
    <definedName name="_15__123Graph_LBL_AC04C_FR_T1" localSheetId="2" hidden="1">[2]MOTO?</definedName>
    <definedName name="_15__123Graph_LBL_AC04C_FR_T1" localSheetId="3" hidden="1">[2]MOTO?</definedName>
    <definedName name="_15__123Graph_LBL_AC04C_FR_T1" hidden="1">[2]MOTO?</definedName>
    <definedName name="_16__123Graph_AC04C_FR_L2" localSheetId="0" hidden="1">[22]MOTO?</definedName>
    <definedName name="_16__123Graph_AC04C_FR_L2" localSheetId="1" hidden="1">[22]MOTO?</definedName>
    <definedName name="_16__123Graph_AC04C_FR_L2" localSheetId="2" hidden="1">[22]MOTO?</definedName>
    <definedName name="_16__123Graph_AC04C_FR_L2" localSheetId="3" hidden="1">[22]MOTO?</definedName>
    <definedName name="_16__123Graph_AC04C_FR_L2" hidden="1">[22]MOTO?</definedName>
    <definedName name="_16__123Graph_LBL_AC04C_FF_L" localSheetId="0" hidden="1">[5]MOTO?</definedName>
    <definedName name="_16__123Graph_LBL_AC04C_FF_L" localSheetId="1" hidden="1">[5]MOTO?</definedName>
    <definedName name="_16__123Graph_LBL_AC04C_FF_L" localSheetId="2" hidden="1">[5]MOTO?</definedName>
    <definedName name="_16__123Graph_LBL_AC04C_FF_L" localSheetId="3" hidden="1">[5]MOTO?</definedName>
    <definedName name="_16__123Graph_LBL_AC04C_FF_L" hidden="1">[5]MOTO?</definedName>
    <definedName name="_16__123Graph_LBL_AC04C_FR_T2" localSheetId="0" hidden="1">[2]MOTO?</definedName>
    <definedName name="_16__123Graph_LBL_AC04C_FR_T2" localSheetId="1" hidden="1">[2]MOTO?</definedName>
    <definedName name="_16__123Graph_LBL_AC04C_FR_T2" localSheetId="2" hidden="1">[2]MOTO?</definedName>
    <definedName name="_16__123Graph_LBL_AC04C_FR_T2" localSheetId="3" hidden="1">[2]MOTO?</definedName>
    <definedName name="_16__123Graph_LBL_AC04C_FR_T2" hidden="1">[2]MOTO?</definedName>
    <definedName name="_17__123Graph_LBL_AC04C_FF_T" localSheetId="0" hidden="1">[5]MOTO?</definedName>
    <definedName name="_17__123Graph_LBL_AC04C_FF_T" localSheetId="1" hidden="1">[5]MOTO?</definedName>
    <definedName name="_17__123Graph_LBL_AC04C_FF_T" localSheetId="2" hidden="1">[5]MOTO?</definedName>
    <definedName name="_17__123Graph_LBL_AC04C_FF_T" localSheetId="3" hidden="1">[5]MOTO?</definedName>
    <definedName name="_17__123Graph_LBL_AC04C_FF_T" hidden="1">[5]MOTO?</definedName>
    <definedName name="_17__123Graph_XC04C_ALL_T1" localSheetId="0" hidden="1">[2]MOTO?</definedName>
    <definedName name="_17__123Graph_XC04C_ALL_T1" localSheetId="1" hidden="1">[2]MOTO?</definedName>
    <definedName name="_17__123Graph_XC04C_ALL_T1" localSheetId="2" hidden="1">[2]MOTO?</definedName>
    <definedName name="_17__123Graph_XC04C_ALL_T1" localSheetId="3" hidden="1">[2]MOTO?</definedName>
    <definedName name="_17__123Graph_XC04C_ALL_T1" hidden="1">[2]MOTO?</definedName>
    <definedName name="_18__123Graph_AC04C_FR_T1" localSheetId="0" hidden="1">[22]MOTO?</definedName>
    <definedName name="_18__123Graph_AC04C_FR_T1" localSheetId="1" hidden="1">[22]MOTO?</definedName>
    <definedName name="_18__123Graph_AC04C_FR_T1" localSheetId="2" hidden="1">[22]MOTO?</definedName>
    <definedName name="_18__123Graph_AC04C_FR_T1" localSheetId="3" hidden="1">[22]MOTO?</definedName>
    <definedName name="_18__123Graph_AC04C_FR_T1" hidden="1">[22]MOTO?</definedName>
    <definedName name="_18__123Graph_LBL_AC04C_FR_L1" localSheetId="0" hidden="1">[5]MOTO?</definedName>
    <definedName name="_18__123Graph_LBL_AC04C_FR_L1" localSheetId="1" hidden="1">[5]MOTO?</definedName>
    <definedName name="_18__123Graph_LBL_AC04C_FR_L1" localSheetId="2" hidden="1">[5]MOTO?</definedName>
    <definedName name="_18__123Graph_LBL_AC04C_FR_L1" localSheetId="3" hidden="1">[5]MOTO?</definedName>
    <definedName name="_18__123Graph_LBL_AC04C_FR_L1" hidden="1">[5]MOTO?</definedName>
    <definedName name="_18__123Graph_XC04C_ALL_T2" localSheetId="0" hidden="1">[2]MOTO?</definedName>
    <definedName name="_18__123Graph_XC04C_ALL_T2" localSheetId="1" hidden="1">[2]MOTO?</definedName>
    <definedName name="_18__123Graph_XC04C_ALL_T2" localSheetId="2" hidden="1">[2]MOTO?</definedName>
    <definedName name="_18__123Graph_XC04C_ALL_T2" localSheetId="3" hidden="1">[2]MOTO?</definedName>
    <definedName name="_18__123Graph_XC04C_ALL_T2" hidden="1">[2]MOTO?</definedName>
    <definedName name="_19__123Graph_LBL_AC04C_FR_L2" localSheetId="0" hidden="1">[5]MOTO?</definedName>
    <definedName name="_19__123Graph_LBL_AC04C_FR_L2" localSheetId="1" hidden="1">[5]MOTO?</definedName>
    <definedName name="_19__123Graph_LBL_AC04C_FR_L2" localSheetId="2" hidden="1">[5]MOTO?</definedName>
    <definedName name="_19__123Graph_LBL_AC04C_FR_L2" localSheetId="3" hidden="1">[5]MOTO?</definedName>
    <definedName name="_19__123Graph_LBL_AC04C_FR_L2" hidden="1">[5]MOTO?</definedName>
    <definedName name="_19__123Graph_XC04C_FF_L" localSheetId="0" hidden="1">[2]MOTO?</definedName>
    <definedName name="_19__123Graph_XC04C_FF_L" localSheetId="1" hidden="1">[2]MOTO?</definedName>
    <definedName name="_19__123Graph_XC04C_FF_L" localSheetId="2" hidden="1">[2]MOTO?</definedName>
    <definedName name="_19__123Graph_XC04C_FF_L" localSheetId="3" hidden="1">[2]MOTO?</definedName>
    <definedName name="_19__123Graph_XC04C_FF_L" hidden="1">[2]MOTO?</definedName>
    <definedName name="_2__123Graph_AC04C_ALL_L1" localSheetId="0" hidden="1">[22]MOTO?</definedName>
    <definedName name="_2__123Graph_AC04C_ALL_L1" localSheetId="1" hidden="1">[22]MOTO?</definedName>
    <definedName name="_2__123Graph_AC04C_ALL_L1" localSheetId="2" hidden="1">[22]MOTO?</definedName>
    <definedName name="_2__123Graph_AC04C_ALL_L1" localSheetId="3" hidden="1">[22]MOTO?</definedName>
    <definedName name="_2__123Graph_AC04C_ALL_L1" hidden="1">[22]MOTO?</definedName>
    <definedName name="_2__123Graph_AC04C_ALL_L2" localSheetId="0" hidden="1">[2]MOTO?</definedName>
    <definedName name="_2__123Graph_AC04C_ALL_L2" localSheetId="1" hidden="1">[2]MOTO?</definedName>
    <definedName name="_2__123Graph_AC04C_ALL_L2" localSheetId="2" hidden="1">[2]MOTO?</definedName>
    <definedName name="_2__123Graph_AC04C_ALL_L2" localSheetId="3" hidden="1">[2]MOTO?</definedName>
    <definedName name="_2__123Graph_AC04C_ALL_L2" hidden="1">[2]MOTO?</definedName>
    <definedName name="_20__123Graph_AC04C_FR_T2" localSheetId="0" hidden="1">[22]MOTO?</definedName>
    <definedName name="_20__123Graph_AC04C_FR_T2" localSheetId="1" hidden="1">[22]MOTO?</definedName>
    <definedName name="_20__123Graph_AC04C_FR_T2" localSheetId="2" hidden="1">[22]MOTO?</definedName>
    <definedName name="_20__123Graph_AC04C_FR_T2" localSheetId="3" hidden="1">[22]MOTO?</definedName>
    <definedName name="_20__123Graph_AC04C_FR_T2" hidden="1">[22]MOTO?</definedName>
    <definedName name="_20__123Graph_LBL_AC04C_FR_T1" localSheetId="0" hidden="1">[5]MOTO?</definedName>
    <definedName name="_20__123Graph_LBL_AC04C_FR_T1" localSheetId="1" hidden="1">[5]MOTO?</definedName>
    <definedName name="_20__123Graph_LBL_AC04C_FR_T1" localSheetId="2" hidden="1">[5]MOTO?</definedName>
    <definedName name="_20__123Graph_LBL_AC04C_FR_T1" localSheetId="3" hidden="1">[5]MOTO?</definedName>
    <definedName name="_20__123Graph_LBL_AC04C_FR_T1" hidden="1">[5]MOTO?</definedName>
    <definedName name="_20__123Graph_XC04C_FF_T" localSheetId="0" hidden="1">[2]MOTO?</definedName>
    <definedName name="_20__123Graph_XC04C_FF_T" localSheetId="1" hidden="1">[2]MOTO?</definedName>
    <definedName name="_20__123Graph_XC04C_FF_T" localSheetId="2" hidden="1">[2]MOTO?</definedName>
    <definedName name="_20__123Graph_XC04C_FF_T" localSheetId="3" hidden="1">[2]MOTO?</definedName>
    <definedName name="_20__123Graph_XC04C_FF_T" hidden="1">[2]MOTO?</definedName>
    <definedName name="_21__123Graph_LBL_AC04C_FR_T2" localSheetId="0" hidden="1">[5]MOTO?</definedName>
    <definedName name="_21__123Graph_LBL_AC04C_FR_T2" localSheetId="1" hidden="1">[5]MOTO?</definedName>
    <definedName name="_21__123Graph_LBL_AC04C_FR_T2" localSheetId="2" hidden="1">[5]MOTO?</definedName>
    <definedName name="_21__123Graph_LBL_AC04C_FR_T2" localSheetId="3" hidden="1">[5]MOTO?</definedName>
    <definedName name="_21__123Graph_LBL_AC04C_FR_T2" hidden="1">[5]MOTO?</definedName>
    <definedName name="_21__123Graph_XC04C_FR_L1" localSheetId="0" hidden="1">[2]MOTO?</definedName>
    <definedName name="_21__123Graph_XC04C_FR_L1" localSheetId="1" hidden="1">[2]MOTO?</definedName>
    <definedName name="_21__123Graph_XC04C_FR_L1" localSheetId="2" hidden="1">[2]MOTO?</definedName>
    <definedName name="_21__123Graph_XC04C_FR_L1" localSheetId="3" hidden="1">[2]MOTO?</definedName>
    <definedName name="_21__123Graph_XC04C_FR_L1" hidden="1">[2]MOTO?</definedName>
    <definedName name="_22__123Graph_LBL_AC04C_FF_L" localSheetId="0" hidden="1">[22]MOTO?</definedName>
    <definedName name="_22__123Graph_LBL_AC04C_FF_L" localSheetId="1" hidden="1">[22]MOTO?</definedName>
    <definedName name="_22__123Graph_LBL_AC04C_FF_L" localSheetId="2" hidden="1">[22]MOTO?</definedName>
    <definedName name="_22__123Graph_LBL_AC04C_FF_L" localSheetId="3" hidden="1">[22]MOTO?</definedName>
    <definedName name="_22__123Graph_LBL_AC04C_FF_L" hidden="1">[22]MOTO?</definedName>
    <definedName name="_22__123Graph_XC04C_ALL_T1" localSheetId="0" hidden="1">[5]MOTO?</definedName>
    <definedName name="_22__123Graph_XC04C_ALL_T1" localSheetId="1" hidden="1">[5]MOTO?</definedName>
    <definedName name="_22__123Graph_XC04C_ALL_T1" localSheetId="2" hidden="1">[5]MOTO?</definedName>
    <definedName name="_22__123Graph_XC04C_ALL_T1" localSheetId="3" hidden="1">[5]MOTO?</definedName>
    <definedName name="_22__123Graph_XC04C_ALL_T1" hidden="1">[5]MOTO?</definedName>
    <definedName name="_22__123Graph_XC04C_FR_L2" localSheetId="0" hidden="1">[2]MOTO?</definedName>
    <definedName name="_22__123Graph_XC04C_FR_L2" localSheetId="1" hidden="1">[2]MOTO?</definedName>
    <definedName name="_22__123Graph_XC04C_FR_L2" localSheetId="2" hidden="1">[2]MOTO?</definedName>
    <definedName name="_22__123Graph_XC04C_FR_L2" localSheetId="3" hidden="1">[2]MOTO?</definedName>
    <definedName name="_22__123Graph_XC04C_FR_L2" hidden="1">[2]MOTO?</definedName>
    <definedName name="_23__123Graph_XC04C_ALL_T2" localSheetId="0" hidden="1">[5]MOTO?</definedName>
    <definedName name="_23__123Graph_XC04C_ALL_T2" localSheetId="1" hidden="1">[5]MOTO?</definedName>
    <definedName name="_23__123Graph_XC04C_ALL_T2" localSheetId="2" hidden="1">[5]MOTO?</definedName>
    <definedName name="_23__123Graph_XC04C_ALL_T2" localSheetId="3" hidden="1">[5]MOTO?</definedName>
    <definedName name="_23__123Graph_XC04C_ALL_T2" hidden="1">[5]MOTO?</definedName>
    <definedName name="_23__123Graph_XC04C_FR_T1" localSheetId="0" hidden="1">[2]MOTO?</definedName>
    <definedName name="_23__123Graph_XC04C_FR_T1" localSheetId="1" hidden="1">[2]MOTO?</definedName>
    <definedName name="_23__123Graph_XC04C_FR_T1" localSheetId="2" hidden="1">[2]MOTO?</definedName>
    <definedName name="_23__123Graph_XC04C_FR_T1" localSheetId="3" hidden="1">[2]MOTO?</definedName>
    <definedName name="_23__123Graph_XC04C_FR_T1" hidden="1">[2]MOTO?</definedName>
    <definedName name="_24__123Graph_LBL_AC04C_FF_T" localSheetId="0" hidden="1">[22]MOTO?</definedName>
    <definedName name="_24__123Graph_LBL_AC04C_FF_T" localSheetId="1" hidden="1">[22]MOTO?</definedName>
    <definedName name="_24__123Graph_LBL_AC04C_FF_T" localSheetId="2" hidden="1">[22]MOTO?</definedName>
    <definedName name="_24__123Graph_LBL_AC04C_FF_T" localSheetId="3" hidden="1">[22]MOTO?</definedName>
    <definedName name="_24__123Graph_LBL_AC04C_FF_T" hidden="1">[22]MOTO?</definedName>
    <definedName name="_24__123Graph_XC04C_FF_L" localSheetId="0" hidden="1">[5]MOTO?</definedName>
    <definedName name="_24__123Graph_XC04C_FF_L" localSheetId="1" hidden="1">[5]MOTO?</definedName>
    <definedName name="_24__123Graph_XC04C_FF_L" localSheetId="2" hidden="1">[5]MOTO?</definedName>
    <definedName name="_24__123Graph_XC04C_FF_L" localSheetId="3" hidden="1">[5]MOTO?</definedName>
    <definedName name="_24__123Graph_XC04C_FF_L" hidden="1">[5]MOTO?</definedName>
    <definedName name="_24__123Graph_XC04C_FR_T2" localSheetId="0" hidden="1">[2]MOTO?</definedName>
    <definedName name="_24__123Graph_XC04C_FR_T2" localSheetId="1" hidden="1">[2]MOTO?</definedName>
    <definedName name="_24__123Graph_XC04C_FR_T2" localSheetId="2" hidden="1">[2]MOTO?</definedName>
    <definedName name="_24__123Graph_XC04C_FR_T2" localSheetId="3" hidden="1">[2]MOTO?</definedName>
    <definedName name="_24__123Graph_XC04C_FR_T2" hidden="1">[2]MOTO?</definedName>
    <definedName name="_25__123Graph_XC04C_FF_T" localSheetId="0" hidden="1">[5]MOTO?</definedName>
    <definedName name="_25__123Graph_XC04C_FF_T" localSheetId="1" hidden="1">[5]MOTO?</definedName>
    <definedName name="_25__123Graph_XC04C_FF_T" localSheetId="2" hidden="1">[5]MOTO?</definedName>
    <definedName name="_25__123Graph_XC04C_FF_T" localSheetId="3" hidden="1">[5]MOTO?</definedName>
    <definedName name="_25__123Graph_XC04C_FF_T" hidden="1">[5]MOTO?</definedName>
    <definedName name="_26__123Graph_LBL_AC04C_FR_L1" localSheetId="0" hidden="1">[22]MOTO?</definedName>
    <definedName name="_26__123Graph_LBL_AC04C_FR_L1" localSheetId="1" hidden="1">[22]MOTO?</definedName>
    <definedName name="_26__123Graph_LBL_AC04C_FR_L1" localSheetId="2" hidden="1">[22]MOTO?</definedName>
    <definedName name="_26__123Graph_LBL_AC04C_FR_L1" localSheetId="3" hidden="1">[22]MOTO?</definedName>
    <definedName name="_26__123Graph_LBL_AC04C_FR_L1" hidden="1">[22]MOTO?</definedName>
    <definedName name="_26__123Graph_XC04C_FR_L1" localSheetId="0" hidden="1">[5]MOTO?</definedName>
    <definedName name="_26__123Graph_XC04C_FR_L1" localSheetId="1" hidden="1">[5]MOTO?</definedName>
    <definedName name="_26__123Graph_XC04C_FR_L1" localSheetId="2" hidden="1">[5]MOTO?</definedName>
    <definedName name="_26__123Graph_XC04C_FR_L1" localSheetId="3" hidden="1">[5]MOTO?</definedName>
    <definedName name="_26__123Graph_XC04C_FR_L1" hidden="1">[5]MOTO?</definedName>
    <definedName name="_27__123Graph_XC04C_FR_L2" localSheetId="0" hidden="1">[5]MOTO?</definedName>
    <definedName name="_27__123Graph_XC04C_FR_L2" localSheetId="1" hidden="1">[5]MOTO?</definedName>
    <definedName name="_27__123Graph_XC04C_FR_L2" localSheetId="2" hidden="1">[5]MOTO?</definedName>
    <definedName name="_27__123Graph_XC04C_FR_L2" localSheetId="3" hidden="1">[5]MOTO?</definedName>
    <definedName name="_27__123Graph_XC04C_FR_L2" hidden="1">[5]MOTO?</definedName>
    <definedName name="_28__123Graph_LBL_AC04C_FR_L2" localSheetId="0" hidden="1">[22]MOTO?</definedName>
    <definedName name="_28__123Graph_LBL_AC04C_FR_L2" localSheetId="1" hidden="1">[22]MOTO?</definedName>
    <definedName name="_28__123Graph_LBL_AC04C_FR_L2" localSheetId="2" hidden="1">[22]MOTO?</definedName>
    <definedName name="_28__123Graph_LBL_AC04C_FR_L2" localSheetId="3" hidden="1">[22]MOTO?</definedName>
    <definedName name="_28__123Graph_LBL_AC04C_FR_L2" hidden="1">[22]MOTO?</definedName>
    <definedName name="_28__123Graph_XC04C_FR_T1" localSheetId="0" hidden="1">[5]MOTO?</definedName>
    <definedName name="_28__123Graph_XC04C_FR_T1" localSheetId="1" hidden="1">[5]MOTO?</definedName>
    <definedName name="_28__123Graph_XC04C_FR_T1" localSheetId="2" hidden="1">[5]MOTO?</definedName>
    <definedName name="_28__123Graph_XC04C_FR_T1" localSheetId="3" hidden="1">[5]MOTO?</definedName>
    <definedName name="_28__123Graph_XC04C_FR_T1" hidden="1">[5]MOTO?</definedName>
    <definedName name="_29__123Graph_XC04C_FR_T2" localSheetId="0" hidden="1">[5]MOTO?</definedName>
    <definedName name="_29__123Graph_XC04C_FR_T2" localSheetId="1" hidden="1">[5]MOTO?</definedName>
    <definedName name="_29__123Graph_XC04C_FR_T2" localSheetId="2" hidden="1">[5]MOTO?</definedName>
    <definedName name="_29__123Graph_XC04C_FR_T2" localSheetId="3" hidden="1">[5]MOTO?</definedName>
    <definedName name="_29__123Graph_XC04C_FR_T2" hidden="1">[5]MOTO?</definedName>
    <definedName name="_3__123Graph_AC04C_ALL_T1" localSheetId="0" hidden="1">[2]MOTO?</definedName>
    <definedName name="_3__123Graph_AC04C_ALL_T1" localSheetId="1" hidden="1">[2]MOTO?</definedName>
    <definedName name="_3__123Graph_AC04C_ALL_T1" localSheetId="2" hidden="1">[2]MOTO?</definedName>
    <definedName name="_3__123Graph_AC04C_ALL_T1" localSheetId="3" hidden="1">[2]MOTO?</definedName>
    <definedName name="_3__123Graph_AC04C_ALL_T1" hidden="1">[2]MOTO?</definedName>
    <definedName name="_30__123Graph_LBL_AC04C_FR_T1" localSheetId="0" hidden="1">[22]MOTO?</definedName>
    <definedName name="_30__123Graph_LBL_AC04C_FR_T1" localSheetId="1" hidden="1">[22]MOTO?</definedName>
    <definedName name="_30__123Graph_LBL_AC04C_FR_T1" localSheetId="2" hidden="1">[22]MOTO?</definedName>
    <definedName name="_30__123Graph_LBL_AC04C_FR_T1" localSheetId="3" hidden="1">[22]MOTO?</definedName>
    <definedName name="_30__123Graph_LBL_AC04C_FR_T1" hidden="1">[22]MOTO?</definedName>
    <definedName name="_30__123Graph_Xｸﾞﾗﾌ_2" localSheetId="1" hidden="1">#REF!</definedName>
    <definedName name="_30__123Graph_Xｸﾞﾗﾌ_2" localSheetId="3" hidden="1">#REF!</definedName>
    <definedName name="_30__123Graph_Xｸﾞﾗﾌ_2" hidden="1">#REF!</definedName>
    <definedName name="_32__123Graph_LBL_AC04C_FR_T2" localSheetId="0" hidden="1">[22]MOTO?</definedName>
    <definedName name="_32__123Graph_LBL_AC04C_FR_T2" localSheetId="1" hidden="1">[22]MOTO?</definedName>
    <definedName name="_32__123Graph_LBL_AC04C_FR_T2" localSheetId="2" hidden="1">[22]MOTO?</definedName>
    <definedName name="_32__123Graph_LBL_AC04C_FR_T2" localSheetId="3" hidden="1">[22]MOTO?</definedName>
    <definedName name="_32__123Graph_LBL_AC04C_FR_T2" hidden="1">[22]MOTO?</definedName>
    <definedName name="_34__123Graph_XC04C_ALL_T1" localSheetId="0" hidden="1">[22]MOTO?</definedName>
    <definedName name="_34__123Graph_XC04C_ALL_T1" localSheetId="1" hidden="1">[22]MOTO?</definedName>
    <definedName name="_34__123Graph_XC04C_ALL_T1" localSheetId="2" hidden="1">[22]MOTO?</definedName>
    <definedName name="_34__123Graph_XC04C_ALL_T1" localSheetId="3" hidden="1">[22]MOTO?</definedName>
    <definedName name="_34__123Graph_XC04C_ALL_T1" hidden="1">[22]MOTO?</definedName>
    <definedName name="_36__123Graph_XC04C_ALL_T2" localSheetId="0" hidden="1">[22]MOTO?</definedName>
    <definedName name="_36__123Graph_XC04C_ALL_T2" localSheetId="1" hidden="1">[22]MOTO?</definedName>
    <definedName name="_36__123Graph_XC04C_ALL_T2" localSheetId="2" hidden="1">[22]MOTO?</definedName>
    <definedName name="_36__123Graph_XC04C_ALL_T2" localSheetId="3" hidden="1">[22]MOTO?</definedName>
    <definedName name="_36__123Graph_XC04C_ALL_T2" hidden="1">[22]MOTO?</definedName>
    <definedName name="_38__123Graph_XC04C_FF_L" localSheetId="0" hidden="1">[22]MOTO?</definedName>
    <definedName name="_38__123Graph_XC04C_FF_L" localSheetId="1" hidden="1">[22]MOTO?</definedName>
    <definedName name="_38__123Graph_XC04C_FF_L" localSheetId="2" hidden="1">[22]MOTO?</definedName>
    <definedName name="_38__123Graph_XC04C_FF_L" localSheetId="3" hidden="1">[22]MOTO?</definedName>
    <definedName name="_38__123Graph_XC04C_FF_L" hidden="1">[22]MOTO?</definedName>
    <definedName name="_4__123Graph_AC04C_ALL_L2" localSheetId="0" hidden="1">[22]MOTO?</definedName>
    <definedName name="_4__123Graph_AC04C_ALL_L2" localSheetId="1" hidden="1">[22]MOTO?</definedName>
    <definedName name="_4__123Graph_AC04C_ALL_L2" localSheetId="2" hidden="1">[22]MOTO?</definedName>
    <definedName name="_4__123Graph_AC04C_ALL_L2" localSheetId="3" hidden="1">[22]MOTO?</definedName>
    <definedName name="_4__123Graph_AC04C_ALL_L2" hidden="1">[22]MOTO?</definedName>
    <definedName name="_4__123Graph_AC04C_ALL_T2" localSheetId="0" hidden="1">[2]MOTO?</definedName>
    <definedName name="_4__123Graph_AC04C_ALL_T2" localSheetId="1" hidden="1">[2]MOTO?</definedName>
    <definedName name="_4__123Graph_AC04C_ALL_T2" localSheetId="2" hidden="1">[2]MOTO?</definedName>
    <definedName name="_4__123Graph_AC04C_ALL_T2" localSheetId="3" hidden="1">[2]MOTO?</definedName>
    <definedName name="_4__123Graph_AC04C_ALL_T2" hidden="1">[2]MOTO?</definedName>
    <definedName name="_4_wheel_drive" localSheetId="1">#REF!+#REF!</definedName>
    <definedName name="_4_wheel_drive" localSheetId="3">#REF!+#REF!</definedName>
    <definedName name="_4_wheel_drive">#REF!+#REF!</definedName>
    <definedName name="_40__123Graph_XC04C_FF_T" localSheetId="0" hidden="1">[22]MOTO?</definedName>
    <definedName name="_40__123Graph_XC04C_FF_T" localSheetId="1" hidden="1">[22]MOTO?</definedName>
    <definedName name="_40__123Graph_XC04C_FF_T" localSheetId="2" hidden="1">[22]MOTO?</definedName>
    <definedName name="_40__123Graph_XC04C_FF_T" localSheetId="3" hidden="1">[22]MOTO?</definedName>
    <definedName name="_40__123Graph_XC04C_FF_T" hidden="1">[22]MOTO?</definedName>
    <definedName name="_42__123Graph_XC04C_FR_L1" localSheetId="0" hidden="1">[22]MOTO?</definedName>
    <definedName name="_42__123Graph_XC04C_FR_L1" localSheetId="1" hidden="1">[22]MOTO?</definedName>
    <definedName name="_42__123Graph_XC04C_FR_L1" localSheetId="2" hidden="1">[22]MOTO?</definedName>
    <definedName name="_42__123Graph_XC04C_FR_L1" localSheetId="3" hidden="1">[22]MOTO?</definedName>
    <definedName name="_42__123Graph_XC04C_FR_L1" hidden="1">[22]MOTO?</definedName>
    <definedName name="_44__123Graph_XC04C_FR_L2" localSheetId="0" hidden="1">[22]MOTO?</definedName>
    <definedName name="_44__123Graph_XC04C_FR_L2" localSheetId="1" hidden="1">[22]MOTO?</definedName>
    <definedName name="_44__123Graph_XC04C_FR_L2" localSheetId="2" hidden="1">[22]MOTO?</definedName>
    <definedName name="_44__123Graph_XC04C_FR_L2" localSheetId="3" hidden="1">[22]MOTO?</definedName>
    <definedName name="_44__123Graph_XC04C_FR_L2" hidden="1">[22]MOTO?</definedName>
    <definedName name="_46__123Graph_XC04C_FR_T1" localSheetId="0" hidden="1">[22]MOTO?</definedName>
    <definedName name="_46__123Graph_XC04C_FR_T1" localSheetId="1" hidden="1">[22]MOTO?</definedName>
    <definedName name="_46__123Graph_XC04C_FR_T1" localSheetId="2" hidden="1">[22]MOTO?</definedName>
    <definedName name="_46__123Graph_XC04C_FR_T1" localSheetId="3" hidden="1">[22]MOTO?</definedName>
    <definedName name="_46__123Graph_XC04C_FR_T1" hidden="1">[22]MOTO?</definedName>
    <definedName name="_48__123Graph_XC04C_FR_T2" localSheetId="0" hidden="1">[22]MOTO?</definedName>
    <definedName name="_48__123Graph_XC04C_FR_T2" localSheetId="1" hidden="1">[22]MOTO?</definedName>
    <definedName name="_48__123Graph_XC04C_FR_T2" localSheetId="2" hidden="1">[22]MOTO?</definedName>
    <definedName name="_48__123Graph_XC04C_FR_T2" localSheetId="3" hidden="1">[22]MOTO?</definedName>
    <definedName name="_48__123Graph_XC04C_FR_T2" hidden="1">[22]MOTO?</definedName>
    <definedName name="_5__123Graph_AC04C_FF_L" localSheetId="0" hidden="1">[2]MOTO?</definedName>
    <definedName name="_5__123Graph_AC04C_FF_L" localSheetId="1" hidden="1">[2]MOTO?</definedName>
    <definedName name="_5__123Graph_AC04C_FF_L" localSheetId="2" hidden="1">[2]MOTO?</definedName>
    <definedName name="_5__123Graph_AC04C_FF_L" localSheetId="3" hidden="1">[2]MOTO?</definedName>
    <definedName name="_5__123Graph_AC04C_FF_L" hidden="1">[2]MOTO?</definedName>
    <definedName name="_6__123Graph_AC04C_ALL_T1" localSheetId="0" hidden="1">[22]MOTO?</definedName>
    <definedName name="_6__123Graph_AC04C_ALL_T1" localSheetId="1" hidden="1">[22]MOTO?</definedName>
    <definedName name="_6__123Graph_AC04C_ALL_T1" localSheetId="2" hidden="1">[22]MOTO?</definedName>
    <definedName name="_6__123Graph_AC04C_ALL_T1" localSheetId="3" hidden="1">[22]MOTO?</definedName>
    <definedName name="_6__123Graph_AC04C_ALL_T1" hidden="1">[22]MOTO?</definedName>
    <definedName name="_6__123Graph_AC04C_FF_T" localSheetId="0" hidden="1">[2]MOTO?</definedName>
    <definedName name="_6__123Graph_AC04C_FF_T" localSheetId="1" hidden="1">[2]MOTO?</definedName>
    <definedName name="_6__123Graph_AC04C_FF_T" localSheetId="2" hidden="1">[2]MOTO?</definedName>
    <definedName name="_6__123Graph_AC04C_FF_T" localSheetId="3" hidden="1">[2]MOTO?</definedName>
    <definedName name="_6__123Graph_AC04C_FF_T" hidden="1">[2]MOTO?</definedName>
    <definedName name="_7__123Graph_AC04C_FR_L1" localSheetId="0" hidden="1">[2]MOTO?</definedName>
    <definedName name="_7__123Graph_AC04C_FR_L1" localSheetId="1" hidden="1">[2]MOTO?</definedName>
    <definedName name="_7__123Graph_AC04C_FR_L1" localSheetId="2" hidden="1">[2]MOTO?</definedName>
    <definedName name="_7__123Graph_AC04C_FR_L1" localSheetId="3" hidden="1">[2]MOTO?</definedName>
    <definedName name="_7__123Graph_AC04C_FR_L1" hidden="1">[2]MOTO?</definedName>
    <definedName name="_8__123Graph_AC04C_ALL_T2" localSheetId="0" hidden="1">[22]MOTO?</definedName>
    <definedName name="_8__123Graph_AC04C_ALL_T2" localSheetId="1" hidden="1">[22]MOTO?</definedName>
    <definedName name="_8__123Graph_AC04C_ALL_T2" localSheetId="2" hidden="1">[22]MOTO?</definedName>
    <definedName name="_8__123Graph_AC04C_ALL_T2" localSheetId="3" hidden="1">[22]MOTO?</definedName>
    <definedName name="_8__123Graph_AC04C_ALL_T2" hidden="1">[22]MOTO?</definedName>
    <definedName name="_8__123Graph_AC04C_FR_L2" localSheetId="0" hidden="1">[2]MOTO?</definedName>
    <definedName name="_8__123Graph_AC04C_FR_L2" localSheetId="1" hidden="1">[2]MOTO?</definedName>
    <definedName name="_8__123Graph_AC04C_FR_L2" localSheetId="2" hidden="1">[2]MOTO?</definedName>
    <definedName name="_8__123Graph_AC04C_FR_L2" localSheetId="3" hidden="1">[2]MOTO?</definedName>
    <definedName name="_8__123Graph_AC04C_FR_L2" hidden="1">[2]MOTO?</definedName>
    <definedName name="_9__123Graph_AC04C_FR_T1" localSheetId="0" hidden="1">[2]MOTO?</definedName>
    <definedName name="_9__123Graph_AC04C_FR_T1" localSheetId="1" hidden="1">[2]MOTO?</definedName>
    <definedName name="_9__123Graph_AC04C_FR_T1" localSheetId="2" hidden="1">[2]MOTO?</definedName>
    <definedName name="_9__123Graph_AC04C_FR_T1" localSheetId="3" hidden="1">[2]MOTO?</definedName>
    <definedName name="_9__123Graph_AC04C_FR_T1" hidden="1">[2]MOTO?</definedName>
    <definedName name="_ａ１" localSheetId="1">#REF!</definedName>
    <definedName name="_ａ１" localSheetId="3">#REF!</definedName>
    <definedName name="_ａ１">#REF!</definedName>
    <definedName name="_A2" localSheetId="1">#REF!</definedName>
    <definedName name="_A2" localSheetId="3">#REF!</definedName>
    <definedName name="_A2">#REF!</definedName>
    <definedName name="_A20000" localSheetId="0">[18]MM??·?????????1</definedName>
    <definedName name="_A20000" localSheetId="1">[18]MM??·?????????1</definedName>
    <definedName name="_A20000" localSheetId="2">[18]MM??·?????????1</definedName>
    <definedName name="_A20000" localSheetId="3">[18]MM??·?????????1</definedName>
    <definedName name="_A20000">[18]MM??·?????????1</definedName>
    <definedName name="_ｂ1" localSheetId="1">#REF!</definedName>
    <definedName name="_ｂ1" localSheetId="3">#REF!</definedName>
    <definedName name="_ｂ1">#REF!</definedName>
    <definedName name="_b2" localSheetId="1">#REF!</definedName>
    <definedName name="_b2" localSheetId="3">#REF!</definedName>
    <definedName name="_b2">#REF!</definedName>
    <definedName name="_ｃ" localSheetId="1">#REF!</definedName>
    <definedName name="_ｃ" localSheetId="3">#REF!</definedName>
    <definedName name="_ｃ">#REF!</definedName>
    <definedName name="_ｃ1" localSheetId="1">#REF!</definedName>
    <definedName name="_ｃ1" localSheetId="3">#REF!</definedName>
    <definedName name="_ｃ1">#REF!</definedName>
    <definedName name="_c2" localSheetId="1">#REF!</definedName>
    <definedName name="_c2" localSheetId="3">#REF!</definedName>
    <definedName name="_c2">#REF!</definedName>
    <definedName name="_DAT1" localSheetId="1">#REF!</definedName>
    <definedName name="_DAT1" localSheetId="3">#REF!</definedName>
    <definedName name="_DAT1">#REF!</definedName>
    <definedName name="_DAT10" localSheetId="1">#REF!</definedName>
    <definedName name="_DAT10" localSheetId="3">#REF!</definedName>
    <definedName name="_DAT10">#REF!</definedName>
    <definedName name="_DAT100" localSheetId="1">#REF!</definedName>
    <definedName name="_DAT100" localSheetId="3">#REF!</definedName>
    <definedName name="_DAT100">#REF!</definedName>
    <definedName name="_DAT11" localSheetId="1">#REF!</definedName>
    <definedName name="_DAT11" localSheetId="3">#REF!</definedName>
    <definedName name="_DAT11">#REF!</definedName>
    <definedName name="_DAT12" localSheetId="1">#REF!</definedName>
    <definedName name="_DAT12" localSheetId="3">#REF!</definedName>
    <definedName name="_DAT12">#REF!</definedName>
    <definedName name="_DAT13" localSheetId="1">#REF!</definedName>
    <definedName name="_DAT13" localSheetId="3">#REF!</definedName>
    <definedName name="_DAT13">#REF!</definedName>
    <definedName name="_DAT14" localSheetId="1">#REF!</definedName>
    <definedName name="_DAT14" localSheetId="3">#REF!</definedName>
    <definedName name="_DAT14">#REF!</definedName>
    <definedName name="_DAT15" localSheetId="1">#REF!</definedName>
    <definedName name="_DAT15" localSheetId="3">#REF!</definedName>
    <definedName name="_DAT15">#REF!</definedName>
    <definedName name="_DAT16" localSheetId="1">#REF!</definedName>
    <definedName name="_DAT16" localSheetId="3">#REF!</definedName>
    <definedName name="_DAT16">#REF!</definedName>
    <definedName name="_DAT17" localSheetId="1">#REF!</definedName>
    <definedName name="_DAT17" localSheetId="3">#REF!</definedName>
    <definedName name="_DAT17">#REF!</definedName>
    <definedName name="_DAT18" localSheetId="1">#REF!</definedName>
    <definedName name="_DAT18" localSheetId="3">#REF!</definedName>
    <definedName name="_DAT18">#REF!</definedName>
    <definedName name="_DAT19" localSheetId="1">#REF!</definedName>
    <definedName name="_DAT19" localSheetId="3">#REF!</definedName>
    <definedName name="_DAT19">#REF!</definedName>
    <definedName name="_DAT2" localSheetId="1">#REF!</definedName>
    <definedName name="_DAT2" localSheetId="3">#REF!</definedName>
    <definedName name="_DAT2">#REF!</definedName>
    <definedName name="_DAT20" localSheetId="1">#REF!</definedName>
    <definedName name="_DAT20" localSheetId="3">#REF!</definedName>
    <definedName name="_DAT20">#REF!</definedName>
    <definedName name="_DAT21" localSheetId="1">#REF!</definedName>
    <definedName name="_DAT21" localSheetId="3">#REF!</definedName>
    <definedName name="_DAT21">#REF!</definedName>
    <definedName name="_DAT22" localSheetId="1">#REF!</definedName>
    <definedName name="_DAT22" localSheetId="3">#REF!</definedName>
    <definedName name="_DAT22">#REF!</definedName>
    <definedName name="_DAT23" localSheetId="1">#REF!</definedName>
    <definedName name="_DAT23" localSheetId="3">#REF!</definedName>
    <definedName name="_DAT23">#REF!</definedName>
    <definedName name="_DAT24" localSheetId="1">#REF!</definedName>
    <definedName name="_DAT24" localSheetId="3">#REF!</definedName>
    <definedName name="_DAT24">#REF!</definedName>
    <definedName name="_DAT25" localSheetId="1">#REF!</definedName>
    <definedName name="_DAT25" localSheetId="3">#REF!</definedName>
    <definedName name="_DAT25">#REF!</definedName>
    <definedName name="_DAT26" localSheetId="1">#REF!</definedName>
    <definedName name="_DAT26" localSheetId="3">#REF!</definedName>
    <definedName name="_DAT26">#REF!</definedName>
    <definedName name="_DAT27" localSheetId="1">#REF!</definedName>
    <definedName name="_DAT27" localSheetId="3">#REF!</definedName>
    <definedName name="_DAT27">#REF!</definedName>
    <definedName name="_DAT28" localSheetId="1">#REF!</definedName>
    <definedName name="_DAT28" localSheetId="3">#REF!</definedName>
    <definedName name="_DAT28">#REF!</definedName>
    <definedName name="_DAT29" localSheetId="1">#REF!</definedName>
    <definedName name="_DAT29" localSheetId="3">#REF!</definedName>
    <definedName name="_DAT29">#REF!</definedName>
    <definedName name="_DAT3" localSheetId="1">#REF!</definedName>
    <definedName name="_DAT3" localSheetId="3">#REF!</definedName>
    <definedName name="_DAT3">#REF!</definedName>
    <definedName name="_DAT30" localSheetId="1">#REF!</definedName>
    <definedName name="_DAT30" localSheetId="3">#REF!</definedName>
    <definedName name="_DAT30">#REF!</definedName>
    <definedName name="_DAT31" localSheetId="1">#REF!</definedName>
    <definedName name="_DAT31" localSheetId="3">#REF!</definedName>
    <definedName name="_DAT31">#REF!</definedName>
    <definedName name="_DAT32" localSheetId="1">#REF!</definedName>
    <definedName name="_DAT32" localSheetId="3">#REF!</definedName>
    <definedName name="_DAT32">#REF!</definedName>
    <definedName name="_DAT33" localSheetId="1">#REF!</definedName>
    <definedName name="_DAT33" localSheetId="3">#REF!</definedName>
    <definedName name="_DAT33">#REF!</definedName>
    <definedName name="_DAT34" localSheetId="1">#REF!</definedName>
    <definedName name="_DAT34" localSheetId="3">#REF!</definedName>
    <definedName name="_DAT34">#REF!</definedName>
    <definedName name="_DAT35" localSheetId="1">#REF!</definedName>
    <definedName name="_DAT35" localSheetId="3">#REF!</definedName>
    <definedName name="_DAT35">#REF!</definedName>
    <definedName name="_DAT36" localSheetId="1">#REF!</definedName>
    <definedName name="_DAT36" localSheetId="3">#REF!</definedName>
    <definedName name="_DAT36">#REF!</definedName>
    <definedName name="_DAT37" localSheetId="1">#REF!</definedName>
    <definedName name="_DAT37" localSheetId="3">#REF!</definedName>
    <definedName name="_DAT37">#REF!</definedName>
    <definedName name="_DAT38" localSheetId="1">#REF!</definedName>
    <definedName name="_DAT38" localSheetId="3">#REF!</definedName>
    <definedName name="_DAT38">#REF!</definedName>
    <definedName name="_DAT39" localSheetId="1">#REF!</definedName>
    <definedName name="_DAT39" localSheetId="3">#REF!</definedName>
    <definedName name="_DAT39">#REF!</definedName>
    <definedName name="_DAT4" localSheetId="1">#REF!</definedName>
    <definedName name="_DAT4" localSheetId="3">#REF!</definedName>
    <definedName name="_DAT4">#REF!</definedName>
    <definedName name="_DAT40" localSheetId="1">#REF!</definedName>
    <definedName name="_DAT40" localSheetId="3">#REF!</definedName>
    <definedName name="_DAT40">#REF!</definedName>
    <definedName name="_DAT41" localSheetId="1">#REF!</definedName>
    <definedName name="_DAT41" localSheetId="3">#REF!</definedName>
    <definedName name="_DAT41">#REF!</definedName>
    <definedName name="_DAT42" localSheetId="1">#REF!</definedName>
    <definedName name="_DAT42" localSheetId="3">#REF!</definedName>
    <definedName name="_DAT42">#REF!</definedName>
    <definedName name="_DAT43" localSheetId="1">#REF!</definedName>
    <definedName name="_DAT43" localSheetId="3">#REF!</definedName>
    <definedName name="_DAT43">#REF!</definedName>
    <definedName name="_DAT44" localSheetId="1">#REF!</definedName>
    <definedName name="_DAT44" localSheetId="3">#REF!</definedName>
    <definedName name="_DAT44">#REF!</definedName>
    <definedName name="_DAT45" localSheetId="1">#REF!</definedName>
    <definedName name="_DAT45" localSheetId="3">#REF!</definedName>
    <definedName name="_DAT45">#REF!</definedName>
    <definedName name="_DAT46" localSheetId="1">#REF!</definedName>
    <definedName name="_DAT46" localSheetId="3">#REF!</definedName>
    <definedName name="_DAT46">#REF!</definedName>
    <definedName name="_DAT47" localSheetId="1">#REF!</definedName>
    <definedName name="_DAT47" localSheetId="3">#REF!</definedName>
    <definedName name="_DAT47">#REF!</definedName>
    <definedName name="_DAT48" localSheetId="1">#REF!</definedName>
    <definedName name="_DAT48" localSheetId="3">#REF!</definedName>
    <definedName name="_DAT48">#REF!</definedName>
    <definedName name="_DAT49" localSheetId="1">#REF!</definedName>
    <definedName name="_DAT49" localSheetId="3">#REF!</definedName>
    <definedName name="_DAT49">#REF!</definedName>
    <definedName name="_DAT5" localSheetId="1">#REF!</definedName>
    <definedName name="_DAT5" localSheetId="3">#REF!</definedName>
    <definedName name="_DAT5">#REF!</definedName>
    <definedName name="_DAT50" localSheetId="1">#REF!</definedName>
    <definedName name="_DAT50" localSheetId="3">#REF!</definedName>
    <definedName name="_DAT50">#REF!</definedName>
    <definedName name="_DAT51" localSheetId="1">#REF!</definedName>
    <definedName name="_DAT51" localSheetId="3">#REF!</definedName>
    <definedName name="_DAT51">#REF!</definedName>
    <definedName name="_DAT52" localSheetId="1">#REF!</definedName>
    <definedName name="_DAT52" localSheetId="3">#REF!</definedName>
    <definedName name="_DAT52">#REF!</definedName>
    <definedName name="_DAT6" localSheetId="1">#REF!</definedName>
    <definedName name="_DAT6" localSheetId="3">#REF!</definedName>
    <definedName name="_DAT6">#REF!</definedName>
    <definedName name="_DAT7" localSheetId="1">#REF!</definedName>
    <definedName name="_DAT7" localSheetId="3">#REF!</definedName>
    <definedName name="_DAT7">#REF!</definedName>
    <definedName name="_DAT8" localSheetId="1">#REF!</definedName>
    <definedName name="_DAT8" localSheetId="3">#REF!</definedName>
    <definedName name="_DAT8">#REF!</definedName>
    <definedName name="_DAT9" localSheetId="1">#REF!</definedName>
    <definedName name="_DAT9" localSheetId="3">#REF!</definedName>
    <definedName name="_DAT9">#REF!</definedName>
    <definedName name="_EUR1" localSheetId="0" hidden="1">{"RES-2002",#N/A,FALSE,"BL2000";"A1-2002",#N/A,FALSE,"BL2000";"A2-2002",#N/A,FALSE,"BL2000"}</definedName>
    <definedName name="_EUR1" localSheetId="1" hidden="1">{"RES-2002",#N/A,FALSE,"BL2000";"A1-2002",#N/A,FALSE,"BL2000";"A2-2002",#N/A,FALSE,"BL2000"}</definedName>
    <definedName name="_EUR1" localSheetId="3" hidden="1">{"RES-2002",#N/A,FALSE,"BL2000";"A1-2002",#N/A,FALSE,"BL2000";"A2-2002",#N/A,FALSE,"BL2000"}</definedName>
    <definedName name="_EUR1" hidden="1">{"RES-2002",#N/A,FALSE,"BL2000";"A1-2002",#N/A,FALSE,"BL2000";"A2-2002",#N/A,FALSE,"BL2000"}</definedName>
    <definedName name="_F1" localSheetId="1">#REF!</definedName>
    <definedName name="_F1" localSheetId="3">#REF!</definedName>
    <definedName name="_F1">#REF!</definedName>
    <definedName name="_F2" localSheetId="1">#REF!</definedName>
    <definedName name="_F2" localSheetId="3">#REF!</definedName>
    <definedName name="_F2">#REF!</definedName>
    <definedName name="_FCCN" localSheetId="1">#REF!</definedName>
    <definedName name="_FCCN" localSheetId="3">#REF!</definedName>
    <definedName name="_FCCN">#REF!</definedName>
    <definedName name="_Fill" localSheetId="0" hidden="1">[22]MOTO?</definedName>
    <definedName name="_Fill" localSheetId="1" hidden="1">[22]MOTO?</definedName>
    <definedName name="_Fill" localSheetId="2" hidden="1">[22]MOTO?</definedName>
    <definedName name="_Fill" localSheetId="3" hidden="1">[22]MOTO?</definedName>
    <definedName name="_Fill" hidden="1">[22]MOTO?</definedName>
    <definedName name="_GOTO_Z220_" localSheetId="1">#REF!</definedName>
    <definedName name="_GOTO_Z220_" localSheetId="3">#REF!</definedName>
    <definedName name="_GOTO_Z220_">#REF!</definedName>
    <definedName name="_GOTO_Z226_" localSheetId="1">#REF!</definedName>
    <definedName name="_GOTO_Z226_" localSheetId="3">#REF!</definedName>
    <definedName name="_GOTO_Z226_">#REF!</definedName>
    <definedName name="_GOTO_Z232_" localSheetId="1">#REF!</definedName>
    <definedName name="_GOTO_Z232_" localSheetId="3">#REF!</definedName>
    <definedName name="_GOTO_Z232_">#REF!</definedName>
    <definedName name="_GOTO_Z234_" localSheetId="1">#REF!</definedName>
    <definedName name="_GOTO_Z234_" localSheetId="3">#REF!</definedName>
    <definedName name="_GOTO_Z234_">#REF!</definedName>
    <definedName name="_GOTO_Z241_" localSheetId="1">#REF!</definedName>
    <definedName name="_GOTO_Z241_" localSheetId="3">#REF!</definedName>
    <definedName name="_GOTO_Z241_">#REF!</definedName>
    <definedName name="_Order1" hidden="1">255</definedName>
    <definedName name="_Order2" hidden="1">255</definedName>
    <definedName name="_Parse_In" localSheetId="1" hidden="1">#REF!</definedName>
    <definedName name="_Parse_In" localSheetId="3" hidden="1">#REF!</definedName>
    <definedName name="_Parse_In" hidden="1">#REF!</definedName>
    <definedName name="_PC1" localSheetId="1">#REF!</definedName>
    <definedName name="_PC1" localSheetId="3">#REF!</definedName>
    <definedName name="_PC1">#REF!</definedName>
    <definedName name="_POS01" localSheetId="1">#REF!</definedName>
    <definedName name="_POS01" localSheetId="3">#REF!</definedName>
    <definedName name="_POS01">#REF!</definedName>
    <definedName name="_print_area_" localSheetId="1">#REF!</definedName>
    <definedName name="_print_area_" localSheetId="3">#REF!</definedName>
    <definedName name="_print_area_">#REF!</definedName>
    <definedName name="_Regression_Out" localSheetId="1" hidden="1">#REF!</definedName>
    <definedName name="_Regression_Out" localSheetId="3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hidden="1">#REF!</definedName>
    <definedName name="_RTL30" localSheetId="1">#REF!</definedName>
    <definedName name="_RTL30" localSheetId="3">#REF!</definedName>
    <definedName name="_RTL30">#REF!</definedName>
    <definedName name="_RTL90" localSheetId="1">#REF!</definedName>
    <definedName name="_RTL90" localSheetId="3">#REF!</definedName>
    <definedName name="_RTL90">#REF!</definedName>
    <definedName name="_SRC2" localSheetId="1">#REF!</definedName>
    <definedName name="_SRC2" localSheetId="3">#REF!</definedName>
    <definedName name="_SRC2">#REF!</definedName>
    <definedName name="_WHL30" localSheetId="1">#REF!</definedName>
    <definedName name="_WHL30" localSheetId="3">#REF!</definedName>
    <definedName name="_WHL30">#REF!</definedName>
    <definedName name="_WHL90" localSheetId="1">#REF!</definedName>
    <definedName name="_WHL90" localSheetId="3">#REF!</definedName>
    <definedName name="_WHL90">#REF!</definedName>
    <definedName name="a" localSheetId="1">#REF!</definedName>
    <definedName name="a" localSheetId="3">#REF!</definedName>
    <definedName name="a">#REF!</definedName>
    <definedName name="AA" localSheetId="1" hidden="1">#REF!</definedName>
    <definedName name="AA" localSheetId="3" hidden="1">#REF!</definedName>
    <definedName name="AA" hidden="1">#REF!</definedName>
    <definedName name="aaa" localSheetId="1">#REF!</definedName>
    <definedName name="aaa" localSheetId="3">#REF!</definedName>
    <definedName name="aaa">#REF!</definedName>
    <definedName name="aaaaa" localSheetId="0" hidden="1">{"RES-2000",#N/A,FALSE,"BL2000";"A1-2000",#N/A,FALSE,"BL2000";"A2-2000",#N/A,FALSE,"BL2000"}</definedName>
    <definedName name="aaaaa" localSheetId="1" hidden="1">{"RES-2000",#N/A,FALSE,"BL2000";"A1-2000",#N/A,FALSE,"BL2000";"A2-2000",#N/A,FALSE,"BL2000"}</definedName>
    <definedName name="aaaaa" localSheetId="3" hidden="1">{"RES-2000",#N/A,FALSE,"BL2000";"A1-2000",#N/A,FALSE,"BL2000";"A2-2000",#N/A,FALSE,"BL2000"}</definedName>
    <definedName name="aaaaa" hidden="1">{"RES-2000",#N/A,FALSE,"BL2000";"A1-2000",#N/A,FALSE,"BL2000";"A2-2000",#N/A,FALSE,"BL2000"}</definedName>
    <definedName name="aaaaaa" localSheetId="0" hidden="1">{"RES-2002",#N/A,FALSE,"BL2000";"A1-2002",#N/A,FALSE,"BL2000";"A2-2002",#N/A,FALSE,"BL2000"}</definedName>
    <definedName name="aaaaaa" localSheetId="1" hidden="1">{"RES-2002",#N/A,FALSE,"BL2000";"A1-2002",#N/A,FALSE,"BL2000";"A2-2002",#N/A,FALSE,"BL2000"}</definedName>
    <definedName name="aaaaaa" localSheetId="3" hidden="1">{"RES-2002",#N/A,FALSE,"BL2000";"A1-2002",#N/A,FALSE,"BL2000";"A2-2002",#N/A,FALSE,"BL2000"}</definedName>
    <definedName name="aaaaaa" hidden="1">{"RES-2002",#N/A,FALSE,"BL2000";"A1-2002",#N/A,FALSE,"BL2000";"A2-2002",#N/A,FALSE,"BL2000"}</definedName>
    <definedName name="aaaaaaa" localSheetId="0" hidden="1">{"B10-2000",#N/A,FALSE,"BL2000"}</definedName>
    <definedName name="aaaaaaa" localSheetId="1" hidden="1">{"B10-2000",#N/A,FALSE,"BL2000"}</definedName>
    <definedName name="aaaaaaa" localSheetId="3" hidden="1">{"B10-2000",#N/A,FALSE,"BL2000"}</definedName>
    <definedName name="aaaaaaa" hidden="1">{"B10-2000",#N/A,FALSE,"BL2000"}</definedName>
    <definedName name="aaaaaaaaaa" localSheetId="0" hidden="1">{"RES-2002",#N/A,FALSE,"BL2000";"A1-2002",#N/A,FALSE,"BL2000";"A2-2002",#N/A,FALSE,"BL2000"}</definedName>
    <definedName name="aaaaaaaaaa" localSheetId="1" hidden="1">{"RES-2002",#N/A,FALSE,"BL2000";"A1-2002",#N/A,FALSE,"BL2000";"A2-2002",#N/A,FALSE,"BL2000"}</definedName>
    <definedName name="aaaaaaaaaa" localSheetId="3" hidden="1">{"RES-2002",#N/A,FALSE,"BL2000";"A1-2002",#N/A,FALSE,"BL2000";"A2-2002",#N/A,FALSE,"BL2000"}</definedName>
    <definedName name="aaaaaaaaaa" hidden="1">{"RES-2002",#N/A,FALSE,"BL2000";"A1-2002",#N/A,FALSE,"BL2000";"A2-2002",#N/A,FALSE,"BL2000"}</definedName>
    <definedName name="aaaaaaaaaaaa" localSheetId="0" hidden="1">{"Ana1",#N/A,FALSE,"AnalisisA";"Ana2",#N/A,FALSE,"AnalisisA";"Ana3",#N/A,FALSE,"AnalisisA"}</definedName>
    <definedName name="aaaaaaaaaaaa" localSheetId="1" hidden="1">{"Ana1",#N/A,FALSE,"AnalisisA";"Ana2",#N/A,FALSE,"AnalisisA";"Ana3",#N/A,FALSE,"AnalisisA"}</definedName>
    <definedName name="aaaaaaaaaaaa" localSheetId="3" hidden="1">{"Ana1",#N/A,FALSE,"AnalisisA";"Ana2",#N/A,FALSE,"AnalisisA";"Ana3",#N/A,FALSE,"AnalisisA"}</definedName>
    <definedName name="aaaaaaaaaaaa" hidden="1">{"Ana1",#N/A,FALSE,"AnalisisA";"Ana2",#N/A,FALSE,"AnalisisA";"Ana3",#N/A,FALSE,"AnalisisA"}</definedName>
    <definedName name="aaaaaaaaaaaaa" localSheetId="0" hidden="1">{"COMNUS2000",#N/A,FALSE,"BL2000"}</definedName>
    <definedName name="aaaaaaaaaaaaa" localSheetId="1" hidden="1">{"COMNUS2000",#N/A,FALSE,"BL2000"}</definedName>
    <definedName name="aaaaaaaaaaaaa" localSheetId="3" hidden="1">{"COMNUS2000",#N/A,FALSE,"BL2000"}</definedName>
    <definedName name="aaaaaaaaaaaaa" hidden="1">{"COMNUS2000",#N/A,FALSE,"BL2000"}</definedName>
    <definedName name="aaaaaaaaaaaaaaa" localSheetId="0" hidden="1">{"CTO ACUMULADO",#N/A,FALSE,"BASE ANEXOS";"VAR ACUMULADAS",#N/A,FALSE,"BASE ANEXOS"}</definedName>
    <definedName name="aaaaaaaaaaaaaaa" localSheetId="1" hidden="1">{"CTO ACUMULADO",#N/A,FALSE,"BASE ANEXOS";"VAR ACUMULADAS",#N/A,FALSE,"BASE ANEXOS"}</definedName>
    <definedName name="aaaaaaaaaaaaaaa" localSheetId="3" hidden="1">{"CTO ACUMULADO",#N/A,FALSE,"BASE ANEXOS";"VAR ACUMULADAS",#N/A,FALSE,"BASE ANEXOS"}</definedName>
    <definedName name="aaaaaaaaaaaaaaa" hidden="1">{"CTO ACUMULADO",#N/A,FALSE,"BASE ANEXOS";"VAR ACUMULADAS",#N/A,FALSE,"BASE ANEXOS"}</definedName>
    <definedName name="aaaaaaaaaaaaaaaaa" localSheetId="0" hidden="1">{"AnaM1",#N/A,FALSE,"AnalisisM";"AnaM2",#N/A,FALSE,"AnalisisM";"AnaM3",#N/A,FALSE,"AnalisisM"}</definedName>
    <definedName name="aaaaaaaaaaaaaaaaa" localSheetId="1" hidden="1">{"AnaM1",#N/A,FALSE,"AnalisisM";"AnaM2",#N/A,FALSE,"AnalisisM";"AnaM3",#N/A,FALSE,"AnalisisM"}</definedName>
    <definedName name="aaaaaaaaaaaaaaaaa" localSheetId="3" hidden="1">{"AnaM1",#N/A,FALSE,"AnalisisM";"AnaM2",#N/A,FALSE,"AnalisisM";"AnaM3",#N/A,FALSE,"AnalisisM"}</definedName>
    <definedName name="aaaaaaaaaaaaaaaaa" hidden="1">{"AnaM1",#N/A,FALSE,"AnalisisM";"AnaM2",#N/A,FALSE,"AnalisisM";"AnaM3",#N/A,FALSE,"AnalisisM"}</definedName>
    <definedName name="aaaaaaaaaaaaaaaaaaaaaaaa" localSheetId="0" hidden="1">{"COMJPN2000",#N/A,FALSE,"BL2000"}</definedName>
    <definedName name="aaaaaaaaaaaaaaaaaaaaaaaa" localSheetId="1" hidden="1">{"COMJPN2000",#N/A,FALSE,"BL2000"}</definedName>
    <definedName name="aaaaaaaaaaaaaaaaaaaaaaaa" localSheetId="3" hidden="1">{"COMJPN2000",#N/A,FALSE,"BL2000"}</definedName>
    <definedName name="aaaaaaaaaaaaaaaaaaaaaaaa" hidden="1">{"COMJPN2000",#N/A,FALSE,"BL2000"}</definedName>
    <definedName name="ab" localSheetId="0" hidden="1">{"RES-2001",#N/A,FALSE,"BL2000";"A1-2001",#N/A,FALSE,"BL2000";"A2-2001",#N/A,FALSE,"BL2000"}</definedName>
    <definedName name="ab" localSheetId="1" hidden="1">{"RES-2001",#N/A,FALSE,"BL2000";"A1-2001",#N/A,FALSE,"BL2000";"A2-2001",#N/A,FALSE,"BL2000"}</definedName>
    <definedName name="ab" localSheetId="3" hidden="1">{"RES-2001",#N/A,FALSE,"BL2000";"A1-2001",#N/A,FALSE,"BL2000";"A2-2001",#N/A,FALSE,"BL2000"}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1">#REF!</definedName>
    <definedName name="Acq_Fee_Average" localSheetId="3">#REF!</definedName>
    <definedName name="Acq_Fee_Average">#REF!</definedName>
    <definedName name="Acquisition_Fee_24" localSheetId="1">#REF!</definedName>
    <definedName name="Acquisition_Fee_24" localSheetId="3">#REF!</definedName>
    <definedName name="Acquisition_Fee_24">#REF!</definedName>
    <definedName name="Acquisition_Fee_36" localSheetId="1">#REF!</definedName>
    <definedName name="Acquisition_Fee_36" localSheetId="3">#REF!</definedName>
    <definedName name="Acquisition_Fee_36">#REF!</definedName>
    <definedName name="ALG_24" localSheetId="1">#REF!</definedName>
    <definedName name="ALG_24" localSheetId="3">#REF!</definedName>
    <definedName name="ALG_24">#REF!</definedName>
    <definedName name="ALG_24_low" localSheetId="1">#REF!</definedName>
    <definedName name="ALG_24_low" localSheetId="3">#REF!</definedName>
    <definedName name="ALG_24_low">#REF!</definedName>
    <definedName name="ALG_24_Std" localSheetId="1">#REF!</definedName>
    <definedName name="ALG_24_Std" localSheetId="3">#REF!</definedName>
    <definedName name="ALG_24_Std">#REF!</definedName>
    <definedName name="ALG_36" localSheetId="1">#REF!</definedName>
    <definedName name="ALG_36" localSheetId="3">#REF!</definedName>
    <definedName name="ALG_36">#REF!</definedName>
    <definedName name="ALG_36_low" localSheetId="1">#REF!</definedName>
    <definedName name="ALG_36_low" localSheetId="3">#REF!</definedName>
    <definedName name="ALG_36_low">#REF!</definedName>
    <definedName name="ALG_36_Std" localSheetId="1">#REF!</definedName>
    <definedName name="ALG_36_Std" localSheetId="3">#REF!</definedName>
    <definedName name="ALG_36_Std">#REF!</definedName>
    <definedName name="alg_uplift" localSheetId="1">#REF!</definedName>
    <definedName name="alg_uplift" localSheetId="3">#REF!</definedName>
    <definedName name="alg_uplift">#REF!</definedName>
    <definedName name="Alt_Ladder" localSheetId="1">#REF!</definedName>
    <definedName name="Alt_Ladder" localSheetId="3">#REF!</definedName>
    <definedName name="Alt_Ladder">#REF!</definedName>
    <definedName name="Applicable_Model" localSheetId="1">#REF!</definedName>
    <definedName name="Applicable_Model" localSheetId="3">#REF!</definedName>
    <definedName name="Applicable_Model">#REF!</definedName>
    <definedName name="applicable_model_sales" localSheetId="1">#REF!</definedName>
    <definedName name="applicable_model_sales" localSheetId="3">#REF!</definedName>
    <definedName name="applicable_model_sales">#REF!</definedName>
    <definedName name="APR" localSheetId="1">#REF!</definedName>
    <definedName name="APR" localSheetId="3">#REF!</definedName>
    <definedName name="APR">#REF!</definedName>
    <definedName name="APR_24_Pen" localSheetId="1">#REF!</definedName>
    <definedName name="APR_24_Pen" localSheetId="3">#REF!</definedName>
    <definedName name="APR_24_Pen">#REF!</definedName>
    <definedName name="APR_24_Rate" localSheetId="1">#REF!</definedName>
    <definedName name="APR_24_Rate" localSheetId="3">#REF!</definedName>
    <definedName name="APR_24_Rate">#REF!</definedName>
    <definedName name="APR_36_Pen" localSheetId="1">#REF!</definedName>
    <definedName name="APR_36_Pen" localSheetId="3">#REF!</definedName>
    <definedName name="APR_36_Pen">#REF!</definedName>
    <definedName name="APR_36_Rate" localSheetId="1">#REF!</definedName>
    <definedName name="APR_36_Rate" localSheetId="3">#REF!</definedName>
    <definedName name="APR_36_Rate">#REF!</definedName>
    <definedName name="apr_48_mf" localSheetId="1">#REF!</definedName>
    <definedName name="apr_48_mf" localSheetId="3">#REF!</definedName>
    <definedName name="apr_48_mf">#REF!</definedName>
    <definedName name="APR_48_Pen" localSheetId="1">#REF!</definedName>
    <definedName name="APR_48_Pen" localSheetId="3">#REF!</definedName>
    <definedName name="APR_48_Pen">#REF!</definedName>
    <definedName name="APR_48_Rate" localSheetId="1">#REF!</definedName>
    <definedName name="APR_48_Rate" localSheetId="3">#REF!</definedName>
    <definedName name="APR_48_Rate">#REF!</definedName>
    <definedName name="APR_cost" localSheetId="1">#REF!</definedName>
    <definedName name="APR_cost" localSheetId="3">#REF!</definedName>
    <definedName name="APR_cost">#REF!</definedName>
    <definedName name="apr_cost_24" localSheetId="1">#REF!</definedName>
    <definedName name="apr_cost_24" localSheetId="3">#REF!</definedName>
    <definedName name="apr_cost_24">#REF!</definedName>
    <definedName name="apr_cost_36" localSheetId="1">#REF!</definedName>
    <definedName name="apr_cost_36" localSheetId="3">#REF!</definedName>
    <definedName name="apr_cost_36">#REF!</definedName>
    <definedName name="apr_cost_48" localSheetId="1">#REF!</definedName>
    <definedName name="apr_cost_48" localSheetId="3">#REF!</definedName>
    <definedName name="apr_cost_48">#REF!</definedName>
    <definedName name="APR_Eligibility" localSheetId="1">#REF!</definedName>
    <definedName name="APR_Eligibility" localSheetId="3">#REF!</definedName>
    <definedName name="APR_Eligibility">#REF!</definedName>
    <definedName name="apr_pen" localSheetId="1">#REF!</definedName>
    <definedName name="apr_pen" localSheetId="3">#REF!</definedName>
    <definedName name="apr_pen">#REF!</definedName>
    <definedName name="apr_pen_in_lieu" localSheetId="1">#REF!</definedName>
    <definedName name="apr_pen_in_lieu" localSheetId="3">#REF!</definedName>
    <definedName name="apr_pen_in_lieu">#REF!</definedName>
    <definedName name="apr_pen_mf" localSheetId="1">#REF!</definedName>
    <definedName name="apr_pen_mf" localSheetId="3">#REF!</definedName>
    <definedName name="apr_pen_mf">#REF!</definedName>
    <definedName name="APR_Program_Pen" localSheetId="1">#REF!</definedName>
    <definedName name="APR_Program_Pen" localSheetId="3">#REF!</definedName>
    <definedName name="APR_Program_Pen">#REF!</definedName>
    <definedName name="apr_retail" localSheetId="1">#REF!</definedName>
    <definedName name="apr_retail" localSheetId="3">#REF!</definedName>
    <definedName name="apr_retail">#REF!</definedName>
    <definedName name="april" localSheetId="1">#REF!</definedName>
    <definedName name="april" localSheetId="3">#REF!</definedName>
    <definedName name="april">#REF!</definedName>
    <definedName name="ar5st" hidden="1">[5]MOTO?</definedName>
    <definedName name="AREA_COVER" localSheetId="1">#REF!</definedName>
    <definedName name="AREA_COVER" localSheetId="3">#REF!</definedName>
    <definedName name="AREA_COVER">#REF!</definedName>
    <definedName name="area1" localSheetId="1">#REF!</definedName>
    <definedName name="area1" localSheetId="3">#REF!</definedName>
    <definedName name="area1">#REF!</definedName>
    <definedName name="area2" localSheetId="1">#REF!</definedName>
    <definedName name="area2" localSheetId="3">#REF!</definedName>
    <definedName name="area2">#REF!</definedName>
    <definedName name="asdasdasd" hidden="1">[5]MOTO?</definedName>
    <definedName name="asdf" localSheetId="1">#REF!</definedName>
    <definedName name="asdf" localSheetId="3">#REF!</definedName>
    <definedName name="asdf">#REF!</definedName>
    <definedName name="asdgasc" hidden="1">#REF!</definedName>
    <definedName name="asfsadfasd" hidden="1">[2]MOTO?</definedName>
    <definedName name="august" localSheetId="1">#REF!</definedName>
    <definedName name="august" localSheetId="3">#REF!</definedName>
    <definedName name="august">#REF!</definedName>
    <definedName name="Axle">'[1]AM Code'!$I$5:$I$6</definedName>
    <definedName name="B" localSheetId="1">#REF!</definedName>
    <definedName name="B" localSheetId="3">#REF!</definedName>
    <definedName name="B">#REF!</definedName>
    <definedName name="_xlnm.Database" localSheetId="1">#REF!</definedName>
    <definedName name="_xlnm.Database" localSheetId="3">#REF!</definedName>
    <definedName name="_xlnm.Database">#REF!</definedName>
    <definedName name="BBBBBBB" localSheetId="0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1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3" hidden="1">{"SUM ALL YR",#N/A,FALSE,"SUM ALL YR";"sum01",#N/A,FALSE,"SUM 01";"sumM2",#N/A,FALSE,"SUM M2";"sum02",#N/A,FALSE,"SUM 02";"sum03",#N/A,FALSE,"SUM 03";"sum04",#N/A,FALSE,"SUM 04";"sum05",#N/A,FALSE,"SUM 05"}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1">#REF!</definedName>
    <definedName name="BITLEN" localSheetId="3">#REF!</definedName>
    <definedName name="BITLEN">#REF!</definedName>
    <definedName name="BITPOS" localSheetId="1">#REF!</definedName>
    <definedName name="BITPOS" localSheetId="3">#REF!</definedName>
    <definedName name="BITPOS">#REF!</definedName>
    <definedName name="BJB" localSheetId="1" hidden="1">#REF!</definedName>
    <definedName name="BJB" localSheetId="3" hidden="1">#REF!</definedName>
    <definedName name="BJB" hidden="1">#REF!</definedName>
    <definedName name="Body">'[1]AM Code'!$C$5:$C$5</definedName>
    <definedName name="BRANDS">#REF!</definedName>
    <definedName name="BRBERR" localSheetId="1" hidden="1">#REF!</definedName>
    <definedName name="BRBERR" localSheetId="3" hidden="1">#REF!</definedName>
    <definedName name="BRBERR" hidden="1">#REF!</definedName>
    <definedName name="Breakage" localSheetId="1">#REF!</definedName>
    <definedName name="Breakage" localSheetId="3">#REF!</definedName>
    <definedName name="Breakage">#REF!</definedName>
    <definedName name="Breakage_Discount" localSheetId="1">#REF!</definedName>
    <definedName name="Breakage_Discount" localSheetId="3">#REF!</definedName>
    <definedName name="Breakage_Discount">#REF!</definedName>
    <definedName name="BREB" localSheetId="1" hidden="1">#REF!</definedName>
    <definedName name="BREB" localSheetId="3" hidden="1">#REF!</definedName>
    <definedName name="BREB" hidden="1">#REF!</definedName>
    <definedName name="BREBERB" localSheetId="1" hidden="1">#REF!</definedName>
    <definedName name="BREBERB" localSheetId="3" hidden="1">#REF!</definedName>
    <definedName name="BREBERB" hidden="1">#REF!</definedName>
    <definedName name="BUNNTAN">#N/A</definedName>
    <definedName name="BUS" localSheetId="1">#REF!</definedName>
    <definedName name="BUS" localSheetId="3">#REF!</definedName>
    <definedName name="BUS">#REF!</definedName>
    <definedName name="BVREB" localSheetId="1" hidden="1">#REF!</definedName>
    <definedName name="BVREB" localSheetId="3" hidden="1">#REF!</definedName>
    <definedName name="BVREB" hidden="1">#REF!</definedName>
    <definedName name="BYTLEN" localSheetId="1">#REF!</definedName>
    <definedName name="BYTLEN" localSheetId="3">#REF!</definedName>
    <definedName name="BYTLEN">#REF!</definedName>
    <definedName name="C_">#N/A</definedName>
    <definedName name="cand_" localSheetId="1">#REF!</definedName>
    <definedName name="cand_" localSheetId="3">#REF!</definedName>
    <definedName name="cand_">#REF!</definedName>
    <definedName name="CandI" localSheetId="1">#REF!</definedName>
    <definedName name="CandI" localSheetId="3">#REF!</definedName>
    <definedName name="CandI">#REF!</definedName>
    <definedName name="ｃｃ" localSheetId="1">#REF!</definedName>
    <definedName name="ｃｃ" localSheetId="3">#REF!</definedName>
    <definedName name="ｃｃ">#REF!</definedName>
    <definedName name="CCAP" localSheetId="1">#REF!</definedName>
    <definedName name="CCAP" localSheetId="3">#REF!</definedName>
    <definedName name="CCAP">#REF!</definedName>
    <definedName name="cdsfsdf" hidden="1">[22]MOTO?</definedName>
    <definedName name="ｃｆ" localSheetId="1">#REF!</definedName>
    <definedName name="ｃｆ" localSheetId="3">#REF!</definedName>
    <definedName name="ｃｆ">#REF!</definedName>
    <definedName name="check" localSheetId="1">#REF!</definedName>
    <definedName name="check" localSheetId="3">#REF!</definedName>
    <definedName name="check">#REF!</definedName>
    <definedName name="CHKGSTD1_Click" localSheetId="0">JUKE!CHKGSTD1_Click</definedName>
    <definedName name="CHKGSTD1_Click" localSheetId="1">#N/A</definedName>
    <definedName name="CHKGSTD1_Click" localSheetId="3">#N/A</definedName>
    <definedName name="CHKGSTD1_Click">[0]!CHKGSTD1_Click</definedName>
    <definedName name="CHKGSTD2_Click" localSheetId="0">JUKE!CHKGSTD2_Click</definedName>
    <definedName name="CHKGSTD2_Click" localSheetId="1">#N/A</definedName>
    <definedName name="CHKGSTD2_Click" localSheetId="3">#N/A</definedName>
    <definedName name="CHKGSTD2_Click">[0]!CHKGSTD2_Click</definedName>
    <definedName name="CHKGSTD3_Click" localSheetId="0">JUKE!CHKGSTD3_Click</definedName>
    <definedName name="CHKGSTD3_Click" localSheetId="1">#N/A</definedName>
    <definedName name="CHKGSTD3_Click" localSheetId="3">#N/A</definedName>
    <definedName name="CHKGSTD3_Click">[0]!CHKGSTD3_Click</definedName>
    <definedName name="ｃｎ" localSheetId="1">#REF!</definedName>
    <definedName name="ｃｎ" localSheetId="3">#REF!</definedName>
    <definedName name="ｃｎ">#REF!</definedName>
    <definedName name="co" localSheetId="1">#REF!</definedName>
    <definedName name="co" localSheetId="3">#REF!</definedName>
    <definedName name="co">#REF!</definedName>
    <definedName name="CODING" localSheetId="1">#REF!</definedName>
    <definedName name="CODING" localSheetId="3">#REF!</definedName>
    <definedName name="CODING">#REF!</definedName>
    <definedName name="CODINGJ" localSheetId="1">#REF!</definedName>
    <definedName name="CODINGJ" localSheetId="3">#REF!</definedName>
    <definedName name="CODINGJ">#REF!</definedName>
    <definedName name="Colors">#REF!</definedName>
    <definedName name="Cost_of_Capital" localSheetId="1">#REF!</definedName>
    <definedName name="Cost_of_Capital" localSheetId="3">#REF!</definedName>
    <definedName name="Cost_of_Capital">#REF!</definedName>
    <definedName name="cover" localSheetId="1">#REF!</definedName>
    <definedName name="cover" localSheetId="3">#REF!</definedName>
    <definedName name="cover">#REF!</definedName>
    <definedName name="Cres_24" localSheetId="1">#REF!</definedName>
    <definedName name="Cres_24" localSheetId="3">#REF!</definedName>
    <definedName name="Cres_24">#REF!</definedName>
    <definedName name="Cres_36" localSheetId="1">#REF!</definedName>
    <definedName name="Cres_36" localSheetId="3">#REF!</definedName>
    <definedName name="Cres_36">#REF!</definedName>
    <definedName name="criteria2" localSheetId="1">#REF!</definedName>
    <definedName name="criteria2" localSheetId="3">#REF!</definedName>
    <definedName name="criteria2">#REF!</definedName>
    <definedName name="ｃｓ" localSheetId="1">#REF!</definedName>
    <definedName name="ｃｓ" localSheetId="3">#REF!</definedName>
    <definedName name="ｃｓ">#REF!</definedName>
    <definedName name="cust_trans_price_lease" localSheetId="1">#REF!</definedName>
    <definedName name="cust_trans_price_lease" localSheetId="3">#REF!</definedName>
    <definedName name="cust_trans_price_lease">#REF!</definedName>
    <definedName name="cust_trans_price_retail" localSheetId="1">#REF!</definedName>
    <definedName name="cust_trans_price_retail" localSheetId="3">#REF!</definedName>
    <definedName name="cust_trans_price_retail">#REF!</definedName>
    <definedName name="d" localSheetId="1">#REF!</definedName>
    <definedName name="d" localSheetId="3">#REF!</definedName>
    <definedName name="d">#REF!</definedName>
    <definedName name="D_TA" localSheetId="1">#REF!</definedName>
    <definedName name="D_TA" localSheetId="3">#REF!</definedName>
    <definedName name="D_TA">#REF!</definedName>
    <definedName name="D_TB" localSheetId="1">#REF!</definedName>
    <definedName name="D_TB" localSheetId="3">#REF!</definedName>
    <definedName name="D_TB">#REF!</definedName>
    <definedName name="ｄa" localSheetId="1">#REF!</definedName>
    <definedName name="ｄa" localSheetId="3">#REF!</definedName>
    <definedName name="ｄa">#REF!</definedName>
    <definedName name="dafdsf" hidden="1">#REF!</definedName>
    <definedName name="data" localSheetId="1">#REF!</definedName>
    <definedName name="data" localSheetId="3">#REF!</definedName>
    <definedName name="data">#REF!</definedName>
    <definedName name="data_area" localSheetId="1">#REF!</definedName>
    <definedName name="data_area" localSheetId="3">#REF!</definedName>
    <definedName name="data_area">#REF!</definedName>
    <definedName name="DATA01" localSheetId="1">#REF!</definedName>
    <definedName name="DATA01" localSheetId="3">#REF!</definedName>
    <definedName name="DATA01">#REF!</definedName>
    <definedName name="Database_MI" localSheetId="1">#REF!</definedName>
    <definedName name="Database_MI" localSheetId="3">#REF!</definedName>
    <definedName name="Database_MI">#REF!</definedName>
    <definedName name="DATE" localSheetId="1">#REF!</definedName>
    <definedName name="DATE" localSheetId="3">#REF!</definedName>
    <definedName name="DATE">#REF!</definedName>
    <definedName name="date2" localSheetId="1">#REF!</definedName>
    <definedName name="date2" localSheetId="3">#REF!</definedName>
    <definedName name="date2">#REF!</definedName>
    <definedName name="db" localSheetId="1">#REF!</definedName>
    <definedName name="db" localSheetId="3">#REF!</definedName>
    <definedName name="db">#REF!</definedName>
    <definedName name="ｄｃ" localSheetId="1">#REF!</definedName>
    <definedName name="ｄｃ" localSheetId="3">#REF!</definedName>
    <definedName name="ｄｃ">#REF!</definedName>
    <definedName name="DD" localSheetId="1">#REF!</definedName>
    <definedName name="DD" localSheetId="3">#REF!</definedName>
    <definedName name="DD">#REF!</definedName>
    <definedName name="ddddd" localSheetId="1">#REF!</definedName>
    <definedName name="ddddd" localSheetId="3">#REF!</definedName>
    <definedName name="ddddd">#REF!</definedName>
    <definedName name="Dealer_Gross_Lease" localSheetId="1">#REF!</definedName>
    <definedName name="Dealer_Gross_Lease" localSheetId="3">#REF!</definedName>
    <definedName name="Dealer_Gross_Lease">#REF!</definedName>
    <definedName name="Dealer_Gross_Retail" localSheetId="1">#REF!</definedName>
    <definedName name="Dealer_Gross_Retail" localSheetId="3">#REF!</definedName>
    <definedName name="Dealer_Gross_Retail">#REF!</definedName>
    <definedName name="december" localSheetId="1">#REF!</definedName>
    <definedName name="december" localSheetId="3">#REF!</definedName>
    <definedName name="december">#REF!</definedName>
    <definedName name="DEL" localSheetId="1">#REF!</definedName>
    <definedName name="DEL" localSheetId="3">#REF!</definedName>
    <definedName name="DEL">#REF!</definedName>
    <definedName name="Desc" localSheetId="1">#REF!</definedName>
    <definedName name="Desc" localSheetId="3">#REF!</definedName>
    <definedName name="Desc">#REF!</definedName>
    <definedName name="Desc2" localSheetId="1">#REF!</definedName>
    <definedName name="Desc2" localSheetId="3">#REF!</definedName>
    <definedName name="Desc2">#REF!</definedName>
    <definedName name="Dest">#REF!</definedName>
    <definedName name="df" localSheetId="1">#REF!</definedName>
    <definedName name="df" localSheetId="3">#REF!</definedName>
    <definedName name="df">#REF!</definedName>
    <definedName name="dfasdfasdfgash">#REF!</definedName>
    <definedName name="dfhzadfh" hidden="1">[5]MOTO?</definedName>
    <definedName name="dg" localSheetId="1">#REF!</definedName>
    <definedName name="dg" localSheetId="3">#REF!</definedName>
    <definedName name="dg">#REF!</definedName>
    <definedName name="digit_18">"テキスト 21"</definedName>
    <definedName name="Disposition_Fee_24" localSheetId="1">#REF!</definedName>
    <definedName name="Disposition_Fee_24" localSheetId="3">#REF!</definedName>
    <definedName name="Disposition_Fee_24">#REF!</definedName>
    <definedName name="Disposition_Fee_36" localSheetId="1">#REF!</definedName>
    <definedName name="Disposition_Fee_36" localSheetId="3">#REF!</definedName>
    <definedName name="Disposition_Fee_36">#REF!</definedName>
    <definedName name="DJ" localSheetId="1">#REF!</definedName>
    <definedName name="DJ" localSheetId="3">#REF!</definedName>
    <definedName name="DJ">#REF!</definedName>
    <definedName name="DLDATE" localSheetId="1">#REF!</definedName>
    <definedName name="DLDATE" localSheetId="3">#REF!</definedName>
    <definedName name="DLDATE">#REF!</definedName>
    <definedName name="DLR" localSheetId="1">#REF!</definedName>
    <definedName name="DLR" localSheetId="3">#REF!</definedName>
    <definedName name="DLR">#REF!</definedName>
    <definedName name="Dlr_Net" localSheetId="1">#REF!</definedName>
    <definedName name="Dlr_Net" localSheetId="3">#REF!</definedName>
    <definedName name="Dlr_Net">#REF!</definedName>
    <definedName name="DlrNet" localSheetId="1">#REF!</definedName>
    <definedName name="DlrNet" localSheetId="3">#REF!</definedName>
    <definedName name="DlrNet">#REF!</definedName>
    <definedName name="DlrProfit" localSheetId="1">#REF!</definedName>
    <definedName name="DlrProfit" localSheetId="3">#REF!</definedName>
    <definedName name="DlrProfit">#REF!</definedName>
    <definedName name="dma_cluster" localSheetId="1">#REF!</definedName>
    <definedName name="dma_cluster" localSheetId="3">#REF!</definedName>
    <definedName name="dma_cluster">#REF!</definedName>
    <definedName name="dmax" localSheetId="1">#REF!</definedName>
    <definedName name="dmax" localSheetId="3">#REF!</definedName>
    <definedName name="dmax">#REF!</definedName>
    <definedName name="dmin" localSheetId="1">#REF!</definedName>
    <definedName name="dmin" localSheetId="3">#REF!</definedName>
    <definedName name="dmin">#REF!</definedName>
    <definedName name="dNt" localSheetId="1">#REF!</definedName>
    <definedName name="dNt" localSheetId="3">#REF!</definedName>
    <definedName name="dNt">#REF!</definedName>
    <definedName name="ｄｓ" localSheetId="1">#REF!</definedName>
    <definedName name="ｄｓ" localSheetId="3">#REF!</definedName>
    <definedName name="ｄｓ">#REF!</definedName>
    <definedName name="DS_DLR" localSheetId="1">#REF!</definedName>
    <definedName name="DS_DLR" localSheetId="3">#REF!</definedName>
    <definedName name="DS_DLR">#REF!</definedName>
    <definedName name="DS_NMC" localSheetId="1">#REF!</definedName>
    <definedName name="DS_NMC" localSheetId="3">#REF!</definedName>
    <definedName name="DS_NMC">#REF!</definedName>
    <definedName name="DS_PNS" localSheetId="1">#REF!</definedName>
    <definedName name="DS_PNS" localSheetId="3">#REF!</definedName>
    <definedName name="DS_PNS">#REF!</definedName>
    <definedName name="DS_SIT" localSheetId="1">#REF!</definedName>
    <definedName name="DS_SIT" localSheetId="3">#REF!</definedName>
    <definedName name="DS_SIT">#REF!</definedName>
    <definedName name="DS_TOT" localSheetId="1">#REF!</definedName>
    <definedName name="DS_TOT" localSheetId="3">#REF!</definedName>
    <definedName name="DS_TOT">#REF!</definedName>
    <definedName name="dscdc" hidden="1">#REF!</definedName>
    <definedName name="dsdasd" hidden="1">[5]MOTO?</definedName>
    <definedName name="dsfsdf" hidden="1">[5]MOTO?</definedName>
    <definedName name="dsgasdcadsc" hidden="1">[2]MOTO?</definedName>
    <definedName name="DSI" localSheetId="1">#REF!</definedName>
    <definedName name="DSI" localSheetId="3">#REF!</definedName>
    <definedName name="DSI">#REF!</definedName>
    <definedName name="DTGraph_Show" localSheetId="0">JUKE!DTGraph_Show</definedName>
    <definedName name="DTGraph_Show" localSheetId="1">#N/A</definedName>
    <definedName name="DTGraph_Show" localSheetId="3">#N/A</definedName>
    <definedName name="DTGraph_Show">[0]!DTGraph_Show</definedName>
    <definedName name="DTGSTD1_Click" localSheetId="0">JUKE!DTGSTD1_Click</definedName>
    <definedName name="DTGSTD1_Click" localSheetId="1">#N/A</definedName>
    <definedName name="DTGSTD1_Click" localSheetId="3">#N/A</definedName>
    <definedName name="DTGSTD1_Click">[0]!DTGSTD1_Click</definedName>
    <definedName name="DV2W" localSheetId="1">#REF!</definedName>
    <definedName name="DV2W" localSheetId="3">#REF!</definedName>
    <definedName name="DV2W">#REF!</definedName>
    <definedName name="DW2R" localSheetId="1">#REF!</definedName>
    <definedName name="DW2R" localSheetId="3">#REF!</definedName>
    <definedName name="DW2R">#REF!</definedName>
    <definedName name="E">#N/A</definedName>
    <definedName name="E50ﾄﾞﾗﾍﾙ西端" hidden="1">1</definedName>
    <definedName name="eastsadet" hidden="1">[22]MOTO?</definedName>
    <definedName name="ECUEP" localSheetId="1">#REF!</definedName>
    <definedName name="ECUEP" localSheetId="3">#REF!</definedName>
    <definedName name="ECUEP">#REF!</definedName>
    <definedName name="ECUSP" localSheetId="1">#REF!</definedName>
    <definedName name="ECUSP" localSheetId="3">#REF!</definedName>
    <definedName name="ECUSP">#REF!</definedName>
    <definedName name="ED" localSheetId="1">#REF!</definedName>
    <definedName name="ED" localSheetId="3">#REF!</definedName>
    <definedName name="ED">#REF!</definedName>
    <definedName name="eeee" localSheetId="0" hidden="1">{"PT2000",#N/A,FALSE,"BL2000"}</definedName>
    <definedName name="eeee" localSheetId="1" hidden="1">{"PT2000",#N/A,FALSE,"BL2000"}</definedName>
    <definedName name="eeee" localSheetId="3" hidden="1">{"PT2000",#N/A,FALSE,"BL2000"}</definedName>
    <definedName name="eeee" hidden="1">{"PT2000",#N/A,FALSE,"BL2000"}</definedName>
    <definedName name="END_ITEM_NMC" localSheetId="1">#REF!</definedName>
    <definedName name="END_ITEM_NMC" localSheetId="3">#REF!</definedName>
    <definedName name="END_ITEM_NMC">#REF!</definedName>
    <definedName name="Eng">'[1]AM Code'!$F$5:$F$8</definedName>
    <definedName name="Equip">'[1]AM Code'!$AD$5:$AD$6</definedName>
    <definedName name="EUR" localSheetId="0">JUKE!EUR</definedName>
    <definedName name="EUR" localSheetId="1">#N/A</definedName>
    <definedName name="EUR" localSheetId="3">#N/A</definedName>
    <definedName name="EUR">[0]!EUR</definedName>
    <definedName name="EV1000000000" localSheetId="1">#REF!</definedName>
    <definedName name="EV1000000000" localSheetId="3">#REF!</definedName>
    <definedName name="EV1000000000">#REF!</definedName>
    <definedName name="EVENT" localSheetId="1">#REF!</definedName>
    <definedName name="EVENT" localSheetId="3">#REF!</definedName>
    <definedName name="EVENT">#REF!</definedName>
    <definedName name="ExtendArea1" localSheetId="1">#REF!</definedName>
    <definedName name="ExtendArea1" localSheetId="3">#REF!</definedName>
    <definedName name="ExtendArea1">#REF!</definedName>
    <definedName name="ExtendArea10" localSheetId="1">#REF!</definedName>
    <definedName name="ExtendArea10" localSheetId="3">#REF!</definedName>
    <definedName name="ExtendArea10">#REF!</definedName>
    <definedName name="ExtendArea11" localSheetId="1">#REF!</definedName>
    <definedName name="ExtendArea11" localSheetId="3">#REF!</definedName>
    <definedName name="ExtendArea11">#REF!</definedName>
    <definedName name="ExtendArea12" localSheetId="1">#REF!</definedName>
    <definedName name="ExtendArea12" localSheetId="3">#REF!</definedName>
    <definedName name="ExtendArea12">#REF!</definedName>
    <definedName name="ExtendArea13" localSheetId="1">#REF!</definedName>
    <definedName name="ExtendArea13" localSheetId="3">#REF!</definedName>
    <definedName name="ExtendArea13">#REF!</definedName>
    <definedName name="ExtendArea14" localSheetId="1">#REF!</definedName>
    <definedName name="ExtendArea14" localSheetId="3">#REF!</definedName>
    <definedName name="ExtendArea14">#REF!</definedName>
    <definedName name="ExtendArea15" localSheetId="1">#REF!</definedName>
    <definedName name="ExtendArea15" localSheetId="3">#REF!</definedName>
    <definedName name="ExtendArea15">#REF!</definedName>
    <definedName name="ExtendArea16" localSheetId="1">#REF!</definedName>
    <definedName name="ExtendArea16" localSheetId="3">#REF!</definedName>
    <definedName name="ExtendArea16">#REF!</definedName>
    <definedName name="ExtendArea17" localSheetId="1">#REF!</definedName>
    <definedName name="ExtendArea17" localSheetId="3">#REF!</definedName>
    <definedName name="ExtendArea17">#REF!</definedName>
    <definedName name="ExtendArea18" localSheetId="1">#REF!</definedName>
    <definedName name="ExtendArea18" localSheetId="3">#REF!</definedName>
    <definedName name="ExtendArea18">#REF!</definedName>
    <definedName name="ExtendArea19" localSheetId="1">#REF!</definedName>
    <definedName name="ExtendArea19" localSheetId="3">#REF!</definedName>
    <definedName name="ExtendArea19">#REF!</definedName>
    <definedName name="ExtendArea2" localSheetId="1">#REF!</definedName>
    <definedName name="ExtendArea2" localSheetId="3">#REF!</definedName>
    <definedName name="ExtendArea2">#REF!</definedName>
    <definedName name="ExtendArea20" localSheetId="1">#REF!</definedName>
    <definedName name="ExtendArea20" localSheetId="3">#REF!</definedName>
    <definedName name="ExtendArea20">#REF!</definedName>
    <definedName name="ExtendArea21" localSheetId="1">#REF!</definedName>
    <definedName name="ExtendArea21" localSheetId="3">#REF!</definedName>
    <definedName name="ExtendArea21">#REF!</definedName>
    <definedName name="ExtendArea22" localSheetId="1">#REF!</definedName>
    <definedName name="ExtendArea22" localSheetId="3">#REF!</definedName>
    <definedName name="ExtendArea22">#REF!</definedName>
    <definedName name="ExtendArea23" localSheetId="1">#REF!</definedName>
    <definedName name="ExtendArea23" localSheetId="3">#REF!</definedName>
    <definedName name="ExtendArea23">#REF!</definedName>
    <definedName name="ExtendArea24" localSheetId="1">#REF!</definedName>
    <definedName name="ExtendArea24" localSheetId="3">#REF!</definedName>
    <definedName name="ExtendArea24">#REF!</definedName>
    <definedName name="ExtendArea25" localSheetId="1">#REF!</definedName>
    <definedName name="ExtendArea25" localSheetId="3">#REF!</definedName>
    <definedName name="ExtendArea25">#REF!</definedName>
    <definedName name="ExtendArea26" localSheetId="1">#REF!</definedName>
    <definedName name="ExtendArea26" localSheetId="3">#REF!</definedName>
    <definedName name="ExtendArea26">#REF!</definedName>
    <definedName name="ExtendArea27" localSheetId="1">#REF!</definedName>
    <definedName name="ExtendArea27" localSheetId="3">#REF!</definedName>
    <definedName name="ExtendArea27">#REF!</definedName>
    <definedName name="ExtendArea28" localSheetId="1">#REF!</definedName>
    <definedName name="ExtendArea28" localSheetId="3">#REF!</definedName>
    <definedName name="ExtendArea28">#REF!</definedName>
    <definedName name="ExtendArea29" localSheetId="1">#REF!</definedName>
    <definedName name="ExtendArea29" localSheetId="3">#REF!</definedName>
    <definedName name="ExtendArea29">#REF!</definedName>
    <definedName name="ExtendArea3" localSheetId="1">#REF!</definedName>
    <definedName name="ExtendArea3" localSheetId="3">#REF!</definedName>
    <definedName name="ExtendArea3">#REF!</definedName>
    <definedName name="ExtendArea30" localSheetId="1">#REF!</definedName>
    <definedName name="ExtendArea30" localSheetId="3">#REF!</definedName>
    <definedName name="ExtendArea30">#REF!</definedName>
    <definedName name="ExtendArea31" localSheetId="1">#REF!</definedName>
    <definedName name="ExtendArea31" localSheetId="3">#REF!</definedName>
    <definedName name="ExtendArea31">#REF!</definedName>
    <definedName name="ExtendArea32" localSheetId="1">#REF!</definedName>
    <definedName name="ExtendArea32" localSheetId="3">#REF!</definedName>
    <definedName name="ExtendArea32">#REF!</definedName>
    <definedName name="ExtendArea33" localSheetId="1">#REF!</definedName>
    <definedName name="ExtendArea33" localSheetId="3">#REF!</definedName>
    <definedName name="ExtendArea33">#REF!</definedName>
    <definedName name="ExtendArea34" localSheetId="1">#REF!</definedName>
    <definedName name="ExtendArea34" localSheetId="3">#REF!</definedName>
    <definedName name="ExtendArea34">#REF!</definedName>
    <definedName name="ExtendArea35" localSheetId="1">#REF!</definedName>
    <definedName name="ExtendArea35" localSheetId="3">#REF!</definedName>
    <definedName name="ExtendArea35">#REF!</definedName>
    <definedName name="ExtendArea36" localSheetId="1">#REF!</definedName>
    <definedName name="ExtendArea36" localSheetId="3">#REF!</definedName>
    <definedName name="ExtendArea36">#REF!</definedName>
    <definedName name="ExtendArea37" localSheetId="1">#REF!</definedName>
    <definedName name="ExtendArea37" localSheetId="3">#REF!</definedName>
    <definedName name="ExtendArea37">#REF!</definedName>
    <definedName name="ExtendArea38" localSheetId="1">#REF!</definedName>
    <definedName name="ExtendArea38" localSheetId="3">#REF!</definedName>
    <definedName name="ExtendArea38">#REF!</definedName>
    <definedName name="ExtendArea39" localSheetId="1">#REF!</definedName>
    <definedName name="ExtendArea39" localSheetId="3">#REF!</definedName>
    <definedName name="ExtendArea39">#REF!</definedName>
    <definedName name="ExtendArea4" localSheetId="1">#REF!</definedName>
    <definedName name="ExtendArea4" localSheetId="3">#REF!</definedName>
    <definedName name="ExtendArea4">#REF!</definedName>
    <definedName name="ExtendArea40" localSheetId="1">#REF!</definedName>
    <definedName name="ExtendArea40" localSheetId="3">#REF!</definedName>
    <definedName name="ExtendArea40">#REF!</definedName>
    <definedName name="ExtendArea41" localSheetId="1">#REF!</definedName>
    <definedName name="ExtendArea41" localSheetId="3">#REF!</definedName>
    <definedName name="ExtendArea41">#REF!</definedName>
    <definedName name="ExtendArea42" localSheetId="1">#REF!</definedName>
    <definedName name="ExtendArea42" localSheetId="3">#REF!</definedName>
    <definedName name="ExtendArea42">#REF!</definedName>
    <definedName name="ExtendArea43" localSheetId="1">#REF!</definedName>
    <definedName name="ExtendArea43" localSheetId="3">#REF!</definedName>
    <definedName name="ExtendArea43">#REF!</definedName>
    <definedName name="ExtendArea5" localSheetId="1">#REF!</definedName>
    <definedName name="ExtendArea5" localSheetId="3">#REF!</definedName>
    <definedName name="ExtendArea5">#REF!</definedName>
    <definedName name="ExtendArea6" localSheetId="1">#REF!</definedName>
    <definedName name="ExtendArea6" localSheetId="3">#REF!</definedName>
    <definedName name="ExtendArea6">#REF!</definedName>
    <definedName name="ExtendArea7" localSheetId="1">#REF!</definedName>
    <definedName name="ExtendArea7" localSheetId="3">#REF!</definedName>
    <definedName name="ExtendArea7">#REF!</definedName>
    <definedName name="ExtendArea8" localSheetId="1">#REF!</definedName>
    <definedName name="ExtendArea8" localSheetId="3">#REF!</definedName>
    <definedName name="ExtendArea8">#REF!</definedName>
    <definedName name="ExtendArea9" localSheetId="1">#REF!</definedName>
    <definedName name="ExtendArea9" localSheetId="3">#REF!</definedName>
    <definedName name="ExtendArea9">#REF!</definedName>
    <definedName name="F" localSheetId="1">#REF!</definedName>
    <definedName name="F" localSheetId="3">#REF!</definedName>
    <definedName name="F">#REF!</definedName>
    <definedName name="FDRGraph_Show" localSheetId="0">JUKE!FDRGraph_Show</definedName>
    <definedName name="FDRGraph_Show" localSheetId="1">#N/A</definedName>
    <definedName name="FDRGraph_Show" localSheetId="3">#N/A</definedName>
    <definedName name="FDRGraph_Show">[0]!FDRGraph_Show</definedName>
    <definedName name="february" localSheetId="1">#REF!</definedName>
    <definedName name="february" localSheetId="3">#REF!</definedName>
    <definedName name="february">#REF!</definedName>
    <definedName name="FF" localSheetId="1" hidden="1">#REF!</definedName>
    <definedName name="FF" localSheetId="3" hidden="1">#REF!</definedName>
    <definedName name="FF" hidden="1">#REF!</definedName>
    <definedName name="FGD" localSheetId="1">#REF!</definedName>
    <definedName name="FGD" localSheetId="3">#REF!</definedName>
    <definedName name="FGD">#REF!</definedName>
    <definedName name="file_dir" localSheetId="1">#REF!</definedName>
    <definedName name="file_dir" localSheetId="3">#REF!</definedName>
    <definedName name="file_dir">#REF!</definedName>
    <definedName name="file_name" localSheetId="1">#REF!</definedName>
    <definedName name="file_name" localSheetId="3">#REF!</definedName>
    <definedName name="file_name">#REF!</definedName>
    <definedName name="file_set" localSheetId="1">#REF!</definedName>
    <definedName name="file_set" localSheetId="3">#REF!</definedName>
    <definedName name="file_set">#REF!</definedName>
    <definedName name="FILE_SET_BU" localSheetId="1">#REF!</definedName>
    <definedName name="FILE_SET_BU" localSheetId="3">#REF!</definedName>
    <definedName name="FILE_SET_BU">#REF!</definedName>
    <definedName name="file_set2" localSheetId="1">#REF!</definedName>
    <definedName name="file_set2" localSheetId="3">#REF!</definedName>
    <definedName name="file_set2">#REF!</definedName>
    <definedName name="Fill1" localSheetId="1" hidden="1">#REF!</definedName>
    <definedName name="Fill1" localSheetId="3" hidden="1">#REF!</definedName>
    <definedName name="Fill1" hidden="1">#REF!</definedName>
    <definedName name="Finance_Type" localSheetId="1">#REF!</definedName>
    <definedName name="Finance_Type" localSheetId="3">#REF!</definedName>
    <definedName name="Finance_Type">#REF!</definedName>
    <definedName name="Find_Coupes_MSRP_Volumes" localSheetId="1">#REF!</definedName>
    <definedName name="Find_Coupes_MSRP_Volumes" localSheetId="3">#REF!</definedName>
    <definedName name="Find_Coupes_MSRP_Volumes">#REF!</definedName>
    <definedName name="Find_Coupes_With_All_Options" localSheetId="1">#REF!</definedName>
    <definedName name="Find_Coupes_With_All_Options" localSheetId="3">#REF!</definedName>
    <definedName name="Find_Coupes_With_All_Options">#REF!</definedName>
    <definedName name="fiscal_year" localSheetId="1">#REF!</definedName>
    <definedName name="fiscal_year" localSheetId="3">#REF!</definedName>
    <definedName name="fiscal_year">#REF!</definedName>
    <definedName name="FleetmixMy3" localSheetId="1">#REF!</definedName>
    <definedName name="FleetmixMy3" localSheetId="3">#REF!</definedName>
    <definedName name="FleetmixMy3">#REF!</definedName>
    <definedName name="Fleetmixmy4" localSheetId="1">#REF!</definedName>
    <definedName name="Fleetmixmy4" localSheetId="3">#REF!</definedName>
    <definedName name="Fleetmixmy4">#REF!</definedName>
    <definedName name="fleetmixmy5" localSheetId="1">#REF!</definedName>
    <definedName name="fleetmixmy5" localSheetId="3">#REF!</definedName>
    <definedName name="fleetmixmy5">#REF!</definedName>
    <definedName name="fleetmixmy6" localSheetId="1">#REF!</definedName>
    <definedName name="fleetmixmy6" localSheetId="3">#REF!</definedName>
    <definedName name="fleetmixmy6">#REF!</definedName>
    <definedName name="FMGraph_Show" localSheetId="0">JUKE!FMGraph_Show</definedName>
    <definedName name="FMGraph_Show" localSheetId="1">#N/A</definedName>
    <definedName name="FMGraph_Show" localSheetId="3">#N/A</definedName>
    <definedName name="FMGraph_Show">[0]!FMGraph_Show</definedName>
    <definedName name="FORD">#REF!</definedName>
    <definedName name="FORD_FIESTA">#REF!</definedName>
    <definedName name="ftahadsh" hidden="1">[2]MOTO?</definedName>
    <definedName name="Fuseball" localSheetId="1">#REF!</definedName>
    <definedName name="Fuseball" localSheetId="3">#REF!</definedName>
    <definedName name="Fuseball">#REF!</definedName>
    <definedName name="G">#N/A</definedName>
    <definedName name="ga" localSheetId="1">#REF!</definedName>
    <definedName name="ga" localSheetId="3">#REF!</definedName>
    <definedName name="ga">#REF!</definedName>
    <definedName name="gap" localSheetId="1">#REF!</definedName>
    <definedName name="gap" localSheetId="3">#REF!</definedName>
    <definedName name="gap">#REF!</definedName>
    <definedName name="gb" localSheetId="1">#REF!</definedName>
    <definedName name="gb" localSheetId="3">#REF!</definedName>
    <definedName name="gb">#REF!</definedName>
    <definedName name="GD" localSheetId="1">#REF!</definedName>
    <definedName name="GD" localSheetId="3">#REF!</definedName>
    <definedName name="GD">#REF!</definedName>
    <definedName name="Grade">'[1]AM Code'!$O$5:$O$9</definedName>
    <definedName name="GRAPH" localSheetId="1" hidden="1">#REF!</definedName>
    <definedName name="GRAPH" localSheetId="3" hidden="1">#REF!</definedName>
    <definedName name="GRAPH" hidden="1">#REF!</definedName>
    <definedName name="guest_1" localSheetId="0">JUKE!guest_1</definedName>
    <definedName name="guest_1" localSheetId="1">#N/A</definedName>
    <definedName name="guest_1" localSheetId="3">#N/A</definedName>
    <definedName name="guest_1">[0]!guest_1</definedName>
    <definedName name="guest_2" localSheetId="0">JUKE!guest_2</definedName>
    <definedName name="guest_2" localSheetId="1">#N/A</definedName>
    <definedName name="guest_2" localSheetId="3">#N/A</definedName>
    <definedName name="guest_2">[0]!guest_2</definedName>
    <definedName name="guest_3" localSheetId="0">JUKE!guest_3</definedName>
    <definedName name="guest_3" localSheetId="1">#N/A</definedName>
    <definedName name="guest_3" localSheetId="3">#N/A</definedName>
    <definedName name="guest_3">[0]!guest_3</definedName>
    <definedName name="guest_4" localSheetId="0">JUKE!guest_4</definedName>
    <definedName name="guest_4" localSheetId="1">#N/A</definedName>
    <definedName name="guest_4" localSheetId="3">#N/A</definedName>
    <definedName name="guest_4">[0]!guest_4</definedName>
    <definedName name="gyyxgy" hidden="1">[2]MOTO?</definedName>
    <definedName name="H" localSheetId="1">#REF!</definedName>
    <definedName name="H" localSheetId="3">#REF!</definedName>
    <definedName name="H">#REF!</definedName>
    <definedName name="hahahdiid" localSheetId="1">#REF!</definedName>
    <definedName name="hahahdiid" localSheetId="3">#REF!</definedName>
    <definedName name="hahahdiid">#REF!</definedName>
    <definedName name="Handle">'[1]AM Code'!$L$5:$L$6</definedName>
    <definedName name="hari">"グラフ 6"</definedName>
    <definedName name="hb" localSheetId="1">#REF!</definedName>
    <definedName name="hb" localSheetId="3">#REF!</definedName>
    <definedName name="hb">#REF!</definedName>
    <definedName name="HC" localSheetId="1">#REF!</definedName>
    <definedName name="HC" localSheetId="3">#REF!</definedName>
    <definedName name="HC">#REF!</definedName>
    <definedName name="ｈｄ" localSheetId="1">#REF!</definedName>
    <definedName name="ｈｄ" localSheetId="3">#REF!</definedName>
    <definedName name="ｈｄ">#REF!</definedName>
    <definedName name="hexBase" localSheetId="1">#REF!</definedName>
    <definedName name="hexBase" localSheetId="3">#REF!</definedName>
    <definedName name="hexBase">#REF!</definedName>
    <definedName name="HF1_HARN">#N/A</definedName>
    <definedName name="ｈｎ" localSheetId="1">#REF!</definedName>
    <definedName name="ｈｎ" localSheetId="3">#REF!</definedName>
    <definedName name="ｈｎ">#REF!</definedName>
    <definedName name="hnbn" localSheetId="1">#REF!</definedName>
    <definedName name="hnbn" localSheetId="3">#REF!</definedName>
    <definedName name="hnbn">#REF!</definedName>
    <definedName name="HOJA" localSheetId="0" hidden="1">{"RES-2002",#N/A,FALSE,"BL2000";"A1-2002",#N/A,FALSE,"BL2000";"A2-2002",#N/A,FALSE,"BL2000"}</definedName>
    <definedName name="HOJA" localSheetId="1" hidden="1">{"RES-2002",#N/A,FALSE,"BL2000";"A1-2002",#N/A,FALSE,"BL2000";"A2-2002",#N/A,FALSE,"BL2000"}</definedName>
    <definedName name="HOJA" localSheetId="3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ｈｓ" localSheetId="1">#REF!</definedName>
    <definedName name="ｈｓ" localSheetId="3">#REF!</definedName>
    <definedName name="ｈｓ">#REF!</definedName>
    <definedName name="ｈｔ" localSheetId="1">#REF!</definedName>
    <definedName name="ｈｔ" localSheetId="3">#REF!</definedName>
    <definedName name="ｈｔ">#REF!</definedName>
    <definedName name="ｈｙ" localSheetId="1">#REF!</definedName>
    <definedName name="ｈｙ" localSheetId="3">#REF!</definedName>
    <definedName name="ｈｙ">#REF!</definedName>
    <definedName name="i" localSheetId="1">#REF!</definedName>
    <definedName name="i" localSheetId="3">#REF!</definedName>
    <definedName name="i">#REF!</definedName>
    <definedName name="I_FWD" localSheetId="1">#REF!</definedName>
    <definedName name="I_FWD" localSheetId="3">#REF!</definedName>
    <definedName name="I_FWD">#REF!</definedName>
    <definedName name="I_IN" localSheetId="1">#REF!</definedName>
    <definedName name="I_IN" localSheetId="3">#REF!</definedName>
    <definedName name="I_IN">#REF!</definedName>
    <definedName name="I_REV" localSheetId="1">#REF!</definedName>
    <definedName name="I_REV" localSheetId="3">#REF!</definedName>
    <definedName name="I_REV">#REF!</definedName>
    <definedName name="INDENT">#N/A</definedName>
    <definedName name="INIT" localSheetId="1">#REF!</definedName>
    <definedName name="INIT" localSheetId="3">#REF!</definedName>
    <definedName name="INIT">#REF!</definedName>
    <definedName name="Intake">'[1]AM Code'!$X$5:$X$7</definedName>
    <definedName name="INVALID" localSheetId="1">#REF!</definedName>
    <definedName name="INVALID" localSheetId="3">#REF!</definedName>
    <definedName name="INVALID">#REF!</definedName>
    <definedName name="_xlnm.Print_Titles" localSheetId="0">#REF!</definedName>
    <definedName name="_xlnm.Print_Titles" localSheetId="1">#REF!</definedName>
    <definedName name="_xlnm.Print_Titles" localSheetId="3">#REF!</definedName>
    <definedName name="_xlnm.Print_Titles">#REF!</definedName>
    <definedName name="_xlnm.Extract" localSheetId="1">#REF!</definedName>
    <definedName name="_xlnm.Extract" localSheetId="3">#REF!</definedName>
    <definedName name="_xlnm.Extract">#REF!</definedName>
    <definedName name="J" localSheetId="1">#REF!</definedName>
    <definedName name="J" localSheetId="3">#REF!</definedName>
    <definedName name="J">#REF!</definedName>
    <definedName name="january" localSheetId="1">#REF!</definedName>
    <definedName name="january" localSheetId="3">#REF!</definedName>
    <definedName name="january">#REF!</definedName>
    <definedName name="JJ" localSheetId="1" hidden="1">#REF!</definedName>
    <definedName name="JJ" localSheetId="3" hidden="1">#REF!</definedName>
    <definedName name="JJ" hidden="1">#REF!</definedName>
    <definedName name="july" localSheetId="1">#REF!</definedName>
    <definedName name="july" localSheetId="3">#REF!</definedName>
    <definedName name="july">#REF!</definedName>
    <definedName name="june" localSheetId="1">#REF!</definedName>
    <definedName name="june" localSheetId="3">#REF!</definedName>
    <definedName name="june">#REF!</definedName>
    <definedName name="KASDFASDFK" localSheetId="1">#REF!</definedName>
    <definedName name="KASDFASDFK" localSheetId="3">#REF!</definedName>
    <definedName name="KASDFASDFK">#REF!</definedName>
    <definedName name="KC3TR2" localSheetId="1">#REF!</definedName>
    <definedName name="KC3TR2" localSheetId="3">#REF!</definedName>
    <definedName name="KC3TR2">#REF!</definedName>
    <definedName name="KC4TR2" localSheetId="1">#REF!</definedName>
    <definedName name="KC4TR2" localSheetId="3">#REF!</definedName>
    <definedName name="KC4TR2">#REF!</definedName>
    <definedName name="KC5TR2" localSheetId="1">#REF!</definedName>
    <definedName name="KC5TR2" localSheetId="3">#REF!</definedName>
    <definedName name="KC5TR2">#REF!</definedName>
    <definedName name="KIA">#REF!</definedName>
    <definedName name="KIA_RIO">#REF!</definedName>
    <definedName name="KIST5" localSheetId="1">#REF!</definedName>
    <definedName name="KIST5" localSheetId="3">#REF!</definedName>
    <definedName name="KIST5">#REF!</definedName>
    <definedName name="ｋｋｋ９" localSheetId="1">#REF!</definedName>
    <definedName name="ｋｋｋ９" localSheetId="3">#REF!</definedName>
    <definedName name="ｋｋｋ９">#REF!</definedName>
    <definedName name="KQ4TR2" localSheetId="1">#REF!</definedName>
    <definedName name="KQ4TR2" localSheetId="3">#REF!</definedName>
    <definedName name="KQ4TR2">#REF!</definedName>
    <definedName name="KR2TR2" localSheetId="1">#REF!</definedName>
    <definedName name="KR2TR2" localSheetId="3">#REF!</definedName>
    <definedName name="KR2TR2">#REF!</definedName>
    <definedName name="KR3TR2" localSheetId="1">#REF!</definedName>
    <definedName name="KR3TR2" localSheetId="3">#REF!</definedName>
    <definedName name="KR3TR2">#REF!</definedName>
    <definedName name="_xlnm.Criteria" localSheetId="1">#REF!</definedName>
    <definedName name="_xlnm.Criteria" localSheetId="3">#REF!</definedName>
    <definedName name="_xlnm.Criteria">#REF!</definedName>
    <definedName name="LADDER" localSheetId="1">#REF!</definedName>
    <definedName name="LADDER" localSheetId="3">#REF!</definedName>
    <definedName name="LADDER">#REF!</definedName>
    <definedName name="LD" localSheetId="1">#REF!</definedName>
    <definedName name="LD" localSheetId="3">#REF!</definedName>
    <definedName name="LD">#REF!</definedName>
    <definedName name="Lease_Cap_Cost_24" localSheetId="1">#REF!</definedName>
    <definedName name="Lease_Cap_Cost_24" localSheetId="3">#REF!</definedName>
    <definedName name="Lease_Cap_Cost_24">#REF!</definedName>
    <definedName name="Lease_Cap_Cost_36" localSheetId="1">#REF!</definedName>
    <definedName name="Lease_Cap_Cost_36" localSheetId="3">#REF!</definedName>
    <definedName name="Lease_Cap_Cost_36">#REF!</definedName>
    <definedName name="Lease_Cap_Cost_Average" localSheetId="1">#REF!</definedName>
    <definedName name="Lease_Cap_Cost_Average" localSheetId="3">#REF!</definedName>
    <definedName name="Lease_Cap_Cost_Average">#REF!</definedName>
    <definedName name="Lease_Cust_Cash_Average" localSheetId="1">#REF!</definedName>
    <definedName name="Lease_Cust_Cash_Average" localSheetId="3">#REF!</definedName>
    <definedName name="Lease_Cust_Cash_Average">#REF!</definedName>
    <definedName name="Lease_Customer_Cash_24" localSheetId="1">#REF!</definedName>
    <definedName name="Lease_Customer_Cash_24" localSheetId="3">#REF!</definedName>
    <definedName name="Lease_Customer_Cash_24">#REF!</definedName>
    <definedName name="Lease_Customer_Cash_36" localSheetId="1">#REF!</definedName>
    <definedName name="Lease_Customer_Cash_36" localSheetId="3">#REF!</definedName>
    <definedName name="Lease_Customer_Cash_36">#REF!</definedName>
    <definedName name="Lease_Dealer_Cash_24" localSheetId="1">#REF!</definedName>
    <definedName name="Lease_Dealer_Cash_24" localSheetId="3">#REF!</definedName>
    <definedName name="Lease_Dealer_Cash_24">#REF!</definedName>
    <definedName name="Lease_Dealer_Cash_36" localSheetId="1">#REF!</definedName>
    <definedName name="Lease_Dealer_Cash_36" localSheetId="3">#REF!</definedName>
    <definedName name="Lease_Dealer_Cash_36">#REF!</definedName>
    <definedName name="Lease_Dealer_Cash_Average" localSheetId="1">#REF!</definedName>
    <definedName name="Lease_Dealer_Cash_Average" localSheetId="3">#REF!</definedName>
    <definedName name="Lease_Dealer_Cash_Average">#REF!</definedName>
    <definedName name="Lease_Finance_Source" localSheetId="1">#REF!</definedName>
    <definedName name="Lease_Finance_Source" localSheetId="3">#REF!</definedName>
    <definedName name="Lease_Finance_Source">#REF!</definedName>
    <definedName name="lease_jan" localSheetId="1">#REF!</definedName>
    <definedName name="lease_jan" localSheetId="3">#REF!</definedName>
    <definedName name="lease_jan">#REF!</definedName>
    <definedName name="Lease_Penetration" localSheetId="1">#REF!</definedName>
    <definedName name="Lease_Penetration" localSheetId="3">#REF!</definedName>
    <definedName name="Lease_Penetration">#REF!</definedName>
    <definedName name="lease_q195" localSheetId="1">#REF!</definedName>
    <definedName name="lease_q195" localSheetId="3">#REF!</definedName>
    <definedName name="lease_q195">#REF!</definedName>
    <definedName name="Lease_Term_Factor___36" localSheetId="1">#REF!</definedName>
    <definedName name="Lease_Term_Factor___36" localSheetId="3">#REF!</definedName>
    <definedName name="Lease_Term_Factor___36">#REF!</definedName>
    <definedName name="Lease_Term_Factor_36" localSheetId="1">#REF!</definedName>
    <definedName name="Lease_Term_Factor_36" localSheetId="3">#REF!</definedName>
    <definedName name="Lease_Term_Factor_36">#REF!</definedName>
    <definedName name="Lease_Volume_Bonus" localSheetId="1">#REF!</definedName>
    <definedName name="Lease_Volume_Bonus" localSheetId="3">#REF!</definedName>
    <definedName name="Lease_Volume_Bonus">#REF!</definedName>
    <definedName name="Lease_Volume_Bonus_Eligibility" localSheetId="1">#REF!</definedName>
    <definedName name="Lease_Volume_Bonus_Eligibility" localSheetId="3">#REF!</definedName>
    <definedName name="Lease_Volume_Bonus_Eligibility">#REF!</definedName>
    <definedName name="lease1" localSheetId="1">#REF!</definedName>
    <definedName name="lease1" localSheetId="3">#REF!</definedName>
    <definedName name="lease1">#REF!</definedName>
    <definedName name="lease10" localSheetId="1">#REF!</definedName>
    <definedName name="lease10" localSheetId="3">#REF!</definedName>
    <definedName name="lease10">#REF!</definedName>
    <definedName name="lease11" localSheetId="1">#REF!</definedName>
    <definedName name="lease11" localSheetId="3">#REF!</definedName>
    <definedName name="lease11">#REF!</definedName>
    <definedName name="lease12" localSheetId="1">#REF!</definedName>
    <definedName name="lease12" localSheetId="3">#REF!</definedName>
    <definedName name="lease12">#REF!</definedName>
    <definedName name="lease1q" localSheetId="1">#REF!</definedName>
    <definedName name="lease1q" localSheetId="3">#REF!</definedName>
    <definedName name="lease1q">#REF!</definedName>
    <definedName name="lease2" localSheetId="1">#REF!</definedName>
    <definedName name="lease2" localSheetId="3">#REF!</definedName>
    <definedName name="lease2">#REF!</definedName>
    <definedName name="lease2q" localSheetId="1">#REF!</definedName>
    <definedName name="lease2q" localSheetId="3">#REF!</definedName>
    <definedName name="lease2q">#REF!</definedName>
    <definedName name="lease3" localSheetId="1">#REF!</definedName>
    <definedName name="lease3" localSheetId="3">#REF!</definedName>
    <definedName name="lease3">#REF!</definedName>
    <definedName name="lease3q" localSheetId="1">#REF!</definedName>
    <definedName name="lease3q" localSheetId="3">#REF!</definedName>
    <definedName name="lease3q">#REF!</definedName>
    <definedName name="lease4" localSheetId="1">#REF!</definedName>
    <definedName name="lease4" localSheetId="3">#REF!</definedName>
    <definedName name="lease4">#REF!</definedName>
    <definedName name="lease4q" localSheetId="1">#REF!</definedName>
    <definedName name="lease4q" localSheetId="3">#REF!</definedName>
    <definedName name="lease4q">#REF!</definedName>
    <definedName name="lease5" localSheetId="1">#REF!</definedName>
    <definedName name="lease5" localSheetId="3">#REF!</definedName>
    <definedName name="lease5">#REF!</definedName>
    <definedName name="lease6" localSheetId="1">#REF!</definedName>
    <definedName name="lease6" localSheetId="3">#REF!</definedName>
    <definedName name="lease6">#REF!</definedName>
    <definedName name="lease7" localSheetId="1">#REF!</definedName>
    <definedName name="lease7" localSheetId="3">#REF!</definedName>
    <definedName name="lease7">#REF!</definedName>
    <definedName name="lease8" localSheetId="1">#REF!</definedName>
    <definedName name="lease8" localSheetId="3">#REF!</definedName>
    <definedName name="lease8">#REF!</definedName>
    <definedName name="lease9" localSheetId="1">#REF!</definedName>
    <definedName name="lease9" localSheetId="3">#REF!</definedName>
    <definedName name="lease9">#REF!</definedName>
    <definedName name="LinkedArea1" localSheetId="1">#REF!</definedName>
    <definedName name="LinkedArea1" localSheetId="3">#REF!</definedName>
    <definedName name="LinkedArea1">#REF!</definedName>
    <definedName name="LinkedArea10" localSheetId="1">#REF!</definedName>
    <definedName name="LinkedArea10" localSheetId="3">#REF!</definedName>
    <definedName name="LinkedArea10">#REF!</definedName>
    <definedName name="LinkedArea11" localSheetId="1">#REF!</definedName>
    <definedName name="LinkedArea11" localSheetId="3">#REF!</definedName>
    <definedName name="LinkedArea11">#REF!</definedName>
    <definedName name="LinkedArea12" localSheetId="1">#REF!</definedName>
    <definedName name="LinkedArea12" localSheetId="3">#REF!</definedName>
    <definedName name="LinkedArea12">#REF!</definedName>
    <definedName name="LinkedArea13" localSheetId="1">#REF!</definedName>
    <definedName name="LinkedArea13" localSheetId="3">#REF!</definedName>
    <definedName name="LinkedArea13">#REF!</definedName>
    <definedName name="LinkedArea14" localSheetId="1">#REF!</definedName>
    <definedName name="LinkedArea14" localSheetId="3">#REF!</definedName>
    <definedName name="LinkedArea14">#REF!</definedName>
    <definedName name="LinkedArea15" localSheetId="1">#REF!</definedName>
    <definedName name="LinkedArea15" localSheetId="3">#REF!</definedName>
    <definedName name="LinkedArea15">#REF!</definedName>
    <definedName name="LinkedArea16" localSheetId="1">#REF!</definedName>
    <definedName name="LinkedArea16" localSheetId="3">#REF!</definedName>
    <definedName name="LinkedArea16">#REF!</definedName>
    <definedName name="LinkedArea17" localSheetId="1">#REF!</definedName>
    <definedName name="LinkedArea17" localSheetId="3">#REF!</definedName>
    <definedName name="LinkedArea17">#REF!</definedName>
    <definedName name="LinkedArea18" localSheetId="1">#REF!</definedName>
    <definedName name="LinkedArea18" localSheetId="3">#REF!</definedName>
    <definedName name="LinkedArea18">#REF!</definedName>
    <definedName name="LinkedArea19" localSheetId="1">#REF!</definedName>
    <definedName name="LinkedArea19" localSheetId="3">#REF!</definedName>
    <definedName name="LinkedArea19">#REF!</definedName>
    <definedName name="LinkedArea2" localSheetId="1">#REF!</definedName>
    <definedName name="LinkedArea2" localSheetId="3">#REF!</definedName>
    <definedName name="LinkedArea2">#REF!</definedName>
    <definedName name="LinkedArea20" localSheetId="1">#REF!</definedName>
    <definedName name="LinkedArea20" localSheetId="3">#REF!</definedName>
    <definedName name="LinkedArea20">#REF!</definedName>
    <definedName name="LinkedArea21" localSheetId="1">#REF!</definedName>
    <definedName name="LinkedArea21" localSheetId="3">#REF!</definedName>
    <definedName name="LinkedArea21">#REF!</definedName>
    <definedName name="LinkedArea22" localSheetId="1">#REF!</definedName>
    <definedName name="LinkedArea22" localSheetId="3">#REF!</definedName>
    <definedName name="LinkedArea22">#REF!</definedName>
    <definedName name="LinkedArea23" localSheetId="1">#REF!</definedName>
    <definedName name="LinkedArea23" localSheetId="3">#REF!</definedName>
    <definedName name="LinkedArea23">#REF!</definedName>
    <definedName name="LinkedArea24" localSheetId="1">#REF!</definedName>
    <definedName name="LinkedArea24" localSheetId="3">#REF!</definedName>
    <definedName name="LinkedArea24">#REF!</definedName>
    <definedName name="LinkedArea25" localSheetId="1">#REF!</definedName>
    <definedName name="LinkedArea25" localSheetId="3">#REF!</definedName>
    <definedName name="LinkedArea25">#REF!</definedName>
    <definedName name="LinkedArea26" localSheetId="1">#REF!</definedName>
    <definedName name="LinkedArea26" localSheetId="3">#REF!</definedName>
    <definedName name="LinkedArea26">#REF!</definedName>
    <definedName name="LinkedArea27" localSheetId="1">#REF!</definedName>
    <definedName name="LinkedArea27" localSheetId="3">#REF!</definedName>
    <definedName name="LinkedArea27">#REF!</definedName>
    <definedName name="LinkedArea28" localSheetId="1">#REF!</definedName>
    <definedName name="LinkedArea28" localSheetId="3">#REF!</definedName>
    <definedName name="LinkedArea28">#REF!</definedName>
    <definedName name="LinkedArea29" localSheetId="1">#REF!</definedName>
    <definedName name="LinkedArea29" localSheetId="3">#REF!</definedName>
    <definedName name="LinkedArea29">#REF!</definedName>
    <definedName name="LinkedArea3" localSheetId="1">#REF!</definedName>
    <definedName name="LinkedArea3" localSheetId="3">#REF!</definedName>
    <definedName name="LinkedArea3">#REF!</definedName>
    <definedName name="LinkedArea30" localSheetId="1">#REF!</definedName>
    <definedName name="LinkedArea30" localSheetId="3">#REF!</definedName>
    <definedName name="LinkedArea30">#REF!</definedName>
    <definedName name="LinkedArea31" localSheetId="1">#REF!</definedName>
    <definedName name="LinkedArea31" localSheetId="3">#REF!</definedName>
    <definedName name="LinkedArea31">#REF!</definedName>
    <definedName name="LinkedArea32" localSheetId="1">#REF!</definedName>
    <definedName name="LinkedArea32" localSheetId="3">#REF!</definedName>
    <definedName name="LinkedArea32">#REF!</definedName>
    <definedName name="LinkedArea33" localSheetId="1">#REF!</definedName>
    <definedName name="LinkedArea33" localSheetId="3">#REF!</definedName>
    <definedName name="LinkedArea33">#REF!</definedName>
    <definedName name="LinkedArea34" localSheetId="1">#REF!</definedName>
    <definedName name="LinkedArea34" localSheetId="3">#REF!</definedName>
    <definedName name="LinkedArea34">#REF!</definedName>
    <definedName name="LinkedArea35" localSheetId="1">#REF!</definedName>
    <definedName name="LinkedArea35" localSheetId="3">#REF!</definedName>
    <definedName name="LinkedArea35">#REF!</definedName>
    <definedName name="LinkedArea36" localSheetId="1">#REF!</definedName>
    <definedName name="LinkedArea36" localSheetId="3">#REF!</definedName>
    <definedName name="LinkedArea36">#REF!</definedName>
    <definedName name="LinkedArea4" localSheetId="1">#REF!</definedName>
    <definedName name="LinkedArea4" localSheetId="3">#REF!</definedName>
    <definedName name="LinkedArea4">#REF!</definedName>
    <definedName name="LinkedArea5" localSheetId="1">#REF!</definedName>
    <definedName name="LinkedArea5" localSheetId="3">#REF!</definedName>
    <definedName name="LinkedArea5">#REF!</definedName>
    <definedName name="LinkedArea6" localSheetId="1">#REF!</definedName>
    <definedName name="LinkedArea6" localSheetId="3">#REF!</definedName>
    <definedName name="LinkedArea6">#REF!</definedName>
    <definedName name="LinkedArea7" localSheetId="1">#REF!</definedName>
    <definedName name="LinkedArea7" localSheetId="3">#REF!</definedName>
    <definedName name="LinkedArea7">#REF!</definedName>
    <definedName name="LinkedArea8" localSheetId="1">#REF!</definedName>
    <definedName name="LinkedArea8" localSheetId="3">#REF!</definedName>
    <definedName name="LinkedArea8">#REF!</definedName>
    <definedName name="LinkedArea9" localSheetId="1">#REF!</definedName>
    <definedName name="LinkedArea9" localSheetId="3">#REF!</definedName>
    <definedName name="LinkedArea9">#REF!</definedName>
    <definedName name="LIST">#N/A</definedName>
    <definedName name="LIST1" localSheetId="1">#REF!</definedName>
    <definedName name="LIST1" localSheetId="3">#REF!</definedName>
    <definedName name="LIST1">#REF!</definedName>
    <definedName name="LIST100" localSheetId="1">#REF!</definedName>
    <definedName name="LIST100" localSheetId="3">#REF!</definedName>
    <definedName name="LIST100">#REF!</definedName>
    <definedName name="LIST2" localSheetId="1">#REF!</definedName>
    <definedName name="LIST2" localSheetId="3">#REF!</definedName>
    <definedName name="LIST2">#REF!</definedName>
    <definedName name="list2.1" localSheetId="1">#REF!</definedName>
    <definedName name="list2.1" localSheetId="3">#REF!</definedName>
    <definedName name="list2.1">#REF!</definedName>
    <definedName name="LIST200" localSheetId="1">#REF!</definedName>
    <definedName name="LIST200" localSheetId="3">#REF!</definedName>
    <definedName name="LIST200">#REF!</definedName>
    <definedName name="LIST3" localSheetId="1">#REF!</definedName>
    <definedName name="LIST3" localSheetId="3">#REF!</definedName>
    <definedName name="LIST3">#REF!</definedName>
    <definedName name="LIST300" localSheetId="1">#REF!</definedName>
    <definedName name="LIST300" localSheetId="3">#REF!</definedName>
    <definedName name="LIST300">#REF!</definedName>
    <definedName name="LIST4" localSheetId="1">#REF!</definedName>
    <definedName name="LIST4" localSheetId="3">#REF!</definedName>
    <definedName name="LIST4">#REF!</definedName>
    <definedName name="LIST6" localSheetId="1">#REF!</definedName>
    <definedName name="LIST6" localSheetId="3">#REF!</definedName>
    <definedName name="LIST6">#REF!</definedName>
    <definedName name="LISY3" localSheetId="1">#REF!</definedName>
    <definedName name="LISY3" localSheetId="3">#REF!</definedName>
    <definedName name="LISY3">#REF!</definedName>
    <definedName name="load1" localSheetId="1">#REF!</definedName>
    <definedName name="load1" localSheetId="3">#REF!</definedName>
    <definedName name="load1">#REF!</definedName>
    <definedName name="load2" localSheetId="1">#REF!</definedName>
    <definedName name="load2" localSheetId="3">#REF!</definedName>
    <definedName name="load2">#REF!</definedName>
    <definedName name="LOAD3" localSheetId="1">#REF!</definedName>
    <definedName name="LOAD3" localSheetId="3">#REF!</definedName>
    <definedName name="LOAD3">#REF!</definedName>
    <definedName name="LOAD4" localSheetId="1">#REF!</definedName>
    <definedName name="LOAD4" localSheetId="3">#REF!</definedName>
    <definedName name="LOAD4">#REF!</definedName>
    <definedName name="LOAD5" localSheetId="1">#REF!</definedName>
    <definedName name="LOAD5" localSheetId="3">#REF!</definedName>
    <definedName name="LOAD5">#REF!</definedName>
    <definedName name="LOQ" localSheetId="1">#REF!</definedName>
    <definedName name="LOQ" localSheetId="3">#REF!</definedName>
    <definedName name="LOQ">#REF!</definedName>
    <definedName name="LOT" localSheetId="1">#REF!</definedName>
    <definedName name="LOT" localSheetId="3">#REF!</definedName>
    <definedName name="LOT">#REF!</definedName>
    <definedName name="Ｌｓ" localSheetId="1">#REF!</definedName>
    <definedName name="Ｌｓ" localSheetId="3">#REF!</definedName>
    <definedName name="Ｌｓ">#REF!</definedName>
    <definedName name="LV仕様" localSheetId="1" hidden="1">#REF!</definedName>
    <definedName name="LV仕様" localSheetId="3" hidden="1">#REF!</definedName>
    <definedName name="LV仕様" hidden="1">#REF!</definedName>
    <definedName name="LJO" localSheetId="1" hidden="1">#REF!</definedName>
    <definedName name="LJO" localSheetId="3" hidden="1">#REF!</definedName>
    <definedName name="LJO" hidden="1">#REF!</definedName>
    <definedName name="M" localSheetId="1">#REF!</definedName>
    <definedName name="M" localSheetId="3">#REF!</definedName>
    <definedName name="M">#REF!</definedName>
    <definedName name="M.Year">'[1]AM Code'!$U$5</definedName>
    <definedName name="march" localSheetId="1">#REF!</definedName>
    <definedName name="march" localSheetId="3">#REF!</definedName>
    <definedName name="march">#REF!</definedName>
    <definedName name="MAXHEX" localSheetId="1">#REF!</definedName>
    <definedName name="MAXHEX" localSheetId="3">#REF!</definedName>
    <definedName name="MAXHEX">#REF!</definedName>
    <definedName name="MAXREAL" localSheetId="1">#REF!</definedName>
    <definedName name="MAXREAL" localSheetId="3">#REF!</definedName>
    <definedName name="MAXREAL">#REF!</definedName>
    <definedName name="may" localSheetId="1">#REF!</definedName>
    <definedName name="may" localSheetId="3">#REF!</definedName>
    <definedName name="may">#REF!</definedName>
    <definedName name="MCODE" localSheetId="1">#REF!</definedName>
    <definedName name="MCODE" localSheetId="3">#REF!</definedName>
    <definedName name="MCODE">#REF!</definedName>
    <definedName name="MDL" localSheetId="1">#REF!</definedName>
    <definedName name="MDL" localSheetId="3">#REF!</definedName>
    <definedName name="MDL">#REF!</definedName>
    <definedName name="MF__24" localSheetId="1">#REF!</definedName>
    <definedName name="MF__24" localSheetId="3">#REF!</definedName>
    <definedName name="MF__24">#REF!</definedName>
    <definedName name="MF__36" localSheetId="1">#REF!</definedName>
    <definedName name="MF__36" localSheetId="3">#REF!</definedName>
    <definedName name="MF__36">#REF!</definedName>
    <definedName name="mfg_trans_price_average" localSheetId="1">#REF!</definedName>
    <definedName name="mfg_trans_price_average" localSheetId="3">#REF!</definedName>
    <definedName name="mfg_trans_price_average">#REF!</definedName>
    <definedName name="Mfg_Trans_Price_Lease" localSheetId="1">#REF!</definedName>
    <definedName name="Mfg_Trans_Price_Lease" localSheetId="3">#REF!</definedName>
    <definedName name="Mfg_Trans_Price_Lease">#REF!</definedName>
    <definedName name="Mfg_Trans_Price_Retail" localSheetId="1">#REF!</definedName>
    <definedName name="Mfg_Trans_Price_Retail" localSheetId="3">#REF!</definedName>
    <definedName name="Mfg_Trans_Price_Retail">#REF!</definedName>
    <definedName name="Mileage" localSheetId="1">#REF!</definedName>
    <definedName name="Mileage" localSheetId="3">#REF!</definedName>
    <definedName name="Mileage">#REF!</definedName>
    <definedName name="MINHEX" localSheetId="1">#REF!</definedName>
    <definedName name="MINHEX" localSheetId="3">#REF!</definedName>
    <definedName name="MINHEX">#REF!</definedName>
    <definedName name="MINREAL" localSheetId="1">#REF!</definedName>
    <definedName name="MINREAL" localSheetId="3">#REF!</definedName>
    <definedName name="MINREAL">#REF!</definedName>
    <definedName name="mkt_trans_price_average" localSheetId="1">#REF!</definedName>
    <definedName name="mkt_trans_price_average" localSheetId="3">#REF!</definedName>
    <definedName name="mkt_trans_price_average">#REF!</definedName>
    <definedName name="Mkt_Trans_Price_Lease" localSheetId="1">#REF!</definedName>
    <definedName name="Mkt_Trans_Price_Lease" localSheetId="3">#REF!</definedName>
    <definedName name="Mkt_Trans_Price_Lease">#REF!</definedName>
    <definedName name="Mkt_Trans_Price_Retail" localSheetId="1">#REF!</definedName>
    <definedName name="Mkt_Trans_Price_Retail" localSheetId="3">#REF!</definedName>
    <definedName name="Mkt_Trans_Price_Retail">#REF!</definedName>
    <definedName name="MKTRM" localSheetId="1">#REF!</definedName>
    <definedName name="MKTRM" localSheetId="3">#REF!</definedName>
    <definedName name="MKTRM">#REF!</definedName>
    <definedName name="MM" localSheetId="1" hidden="1">#REF!</definedName>
    <definedName name="MM" localSheetId="3" hidden="1">#REF!</definedName>
    <definedName name="MM" hidden="1">#REF!</definedName>
    <definedName name="model" localSheetId="1">#REF!</definedName>
    <definedName name="model" localSheetId="3">#REF!</definedName>
    <definedName name="model">#REF!</definedName>
    <definedName name="model_year" localSheetId="1">#REF!</definedName>
    <definedName name="model_year" localSheetId="3">#REF!</definedName>
    <definedName name="model_year">#REF!</definedName>
    <definedName name="Model_Year_Model_Sales" localSheetId="1">#REF!</definedName>
    <definedName name="Model_Year_Model_Sales" localSheetId="3">#REF!</definedName>
    <definedName name="Model_Year_Model_Sales">#REF!</definedName>
    <definedName name="model_year_sales" localSheetId="1">#REF!</definedName>
    <definedName name="model_year_sales" localSheetId="3">#REF!</definedName>
    <definedName name="model_year_sales">#REF!</definedName>
    <definedName name="Money_Factor_Support" localSheetId="1">#REF!</definedName>
    <definedName name="Money_Factor_Support" localSheetId="3">#REF!</definedName>
    <definedName name="Money_Factor_Support">#REF!</definedName>
    <definedName name="month1" localSheetId="1">#REF!</definedName>
    <definedName name="month1" localSheetId="3">#REF!</definedName>
    <definedName name="month1">#REF!</definedName>
    <definedName name="month1_direct" localSheetId="1">#REF!</definedName>
    <definedName name="month1_direct" localSheetId="3">#REF!</definedName>
    <definedName name="month1_direct">#REF!</definedName>
    <definedName name="month1_lease" localSheetId="1">#REF!</definedName>
    <definedName name="month1_lease" localSheetId="3">#REF!</definedName>
    <definedName name="month1_lease">#REF!</definedName>
    <definedName name="month2" localSheetId="1">#REF!</definedName>
    <definedName name="month2" localSheetId="3">#REF!</definedName>
    <definedName name="month2">#REF!</definedName>
    <definedName name="month2_direct" localSheetId="1">#REF!</definedName>
    <definedName name="month2_direct" localSheetId="3">#REF!</definedName>
    <definedName name="month2_direct">#REF!</definedName>
    <definedName name="month2_lease" localSheetId="1">#REF!</definedName>
    <definedName name="month2_lease" localSheetId="3">#REF!</definedName>
    <definedName name="month2_lease">#REF!</definedName>
    <definedName name="month3" localSheetId="1">#REF!</definedName>
    <definedName name="month3" localSheetId="3">#REF!</definedName>
    <definedName name="month3">#REF!</definedName>
    <definedName name="month3_direct" localSheetId="1">#REF!</definedName>
    <definedName name="month3_direct" localSheetId="3">#REF!</definedName>
    <definedName name="month3_direct">#REF!</definedName>
    <definedName name="month3_lease" localSheetId="1">#REF!</definedName>
    <definedName name="month3_lease" localSheetId="3">#REF!</definedName>
    <definedName name="month3_lease">#REF!</definedName>
    <definedName name="MSGID" localSheetId="1">#REF!</definedName>
    <definedName name="MSGID" localSheetId="3">#REF!</definedName>
    <definedName name="MSGID">#REF!</definedName>
    <definedName name="MSGLEN" localSheetId="1">#REF!</definedName>
    <definedName name="MSGLEN" localSheetId="3">#REF!</definedName>
    <definedName name="MSGLEN">#REF!</definedName>
    <definedName name="MSGNAME" localSheetId="1">#REF!</definedName>
    <definedName name="MSGNAME" localSheetId="3">#REF!</definedName>
    <definedName name="MSGNAME">#REF!</definedName>
    <definedName name="MSRP" localSheetId="1">#REF!</definedName>
    <definedName name="MSRP" localSheetId="3">#REF!</definedName>
    <definedName name="MSRP">#REF!</definedName>
    <definedName name="MSRP95" localSheetId="1">#REF!</definedName>
    <definedName name="MSRP95" localSheetId="3">#REF!</definedName>
    <definedName name="MSRP95">#REF!</definedName>
    <definedName name="MSRP96" localSheetId="1">#REF!</definedName>
    <definedName name="MSRP96" localSheetId="3">#REF!</definedName>
    <definedName name="MSRP96">#REF!</definedName>
    <definedName name="MY00_iSD_Volume" localSheetId="1">#REF!</definedName>
    <definedName name="MY00_iSD_Volume" localSheetId="3">#REF!</definedName>
    <definedName name="MY00_iSD_Volume">#REF!</definedName>
    <definedName name="NBYTPOS" localSheetId="1">#REF!</definedName>
    <definedName name="NBYTPOS" localSheetId="3">#REF!</definedName>
    <definedName name="NBYTPOS">#REF!</definedName>
    <definedName name="new_acq_fee_average" localSheetId="1">#REF!</definedName>
    <definedName name="new_acq_fee_average" localSheetId="3">#REF!</definedName>
    <definedName name="new_acq_fee_average">#REF!</definedName>
    <definedName name="nhtsacar" localSheetId="1">#REF!</definedName>
    <definedName name="nhtsacar" localSheetId="3">#REF!</definedName>
    <definedName name="nhtsacar">#REF!</definedName>
    <definedName name="NIPS提出先" localSheetId="1">#REF!</definedName>
    <definedName name="NIPS提出先" localSheetId="3">#REF!</definedName>
    <definedName name="NIPS提出先">#REF!</definedName>
    <definedName name="NISSAN">#REF!</definedName>
    <definedName name="NISSAN_B02E">#REF!</definedName>
    <definedName name="NISSAN_Money_Factor24" localSheetId="1">#REF!</definedName>
    <definedName name="NISSAN_Money_Factor24" localSheetId="3">#REF!</definedName>
    <definedName name="NISSAN_Money_Factor24">#REF!</definedName>
    <definedName name="NISSAN_Money_Factor36" localSheetId="1">#REF!</definedName>
    <definedName name="NISSAN_Money_Factor36" localSheetId="3">#REF!</definedName>
    <definedName name="NISSAN_Money_Factor36">#REF!</definedName>
    <definedName name="NISSAN_NOTE">#REF!</definedName>
    <definedName name="NISSAN_QASHQAI">#REF!</definedName>
    <definedName name="NISSAN_QASHQAI_D">#REF!</definedName>
    <definedName name="NISSAN_QASHQAI_P">#REF!</definedName>
    <definedName name="NMC" localSheetId="1">#REF!</definedName>
    <definedName name="NMC" localSheetId="3">#REF!</definedName>
    <definedName name="NMC">#REF!</definedName>
    <definedName name="nmc_altima_1" localSheetId="1">#REF!</definedName>
    <definedName name="nmc_altima_1" localSheetId="3">#REF!</definedName>
    <definedName name="nmc_altima_1">#REF!</definedName>
    <definedName name="nmc_HF_NMM_1" localSheetId="1">#REF!</definedName>
    <definedName name="nmc_HF_NMM_1" localSheetId="3">#REF!</definedName>
    <definedName name="nmc_HF_NMM_1">#REF!</definedName>
    <definedName name="nmc_HF_NMX_1" localSheetId="1">#REF!</definedName>
    <definedName name="nmc_HF_NMX_1" localSheetId="3">#REF!</definedName>
    <definedName name="nmc_HF_NMX_1">#REF!</definedName>
    <definedName name="nmc_quest_1" localSheetId="1">#REF!</definedName>
    <definedName name="nmc_quest_1" localSheetId="3">#REF!</definedName>
    <definedName name="nmc_quest_1">#REF!</definedName>
    <definedName name="nmc_QV_1" localSheetId="1">#REF!</definedName>
    <definedName name="nmc_QV_1" localSheetId="3">#REF!</definedName>
    <definedName name="nmc_QV_1">#REF!</definedName>
    <definedName name="nmc_QW_1" localSheetId="1">#REF!</definedName>
    <definedName name="nmc_QW_1" localSheetId="3">#REF!</definedName>
    <definedName name="nmc_QW_1">#REF!</definedName>
    <definedName name="nmc_Trck_1" localSheetId="1">#REF!</definedName>
    <definedName name="nmc_Trck_1" localSheetId="3">#REF!</definedName>
    <definedName name="nmc_Trck_1">#REF!</definedName>
    <definedName name="nmc_ZQ_1" localSheetId="1">#REF!</definedName>
    <definedName name="nmc_ZQ_1" localSheetId="3">#REF!</definedName>
    <definedName name="nmc_ZQ_1">#REF!</definedName>
    <definedName name="NMCASN" localSheetId="1">#REF!</definedName>
    <definedName name="NMCASN" localSheetId="3">#REF!</definedName>
    <definedName name="NMCASN">#REF!</definedName>
    <definedName name="NMMC_share" localSheetId="1">#REF!</definedName>
    <definedName name="NMMC_share" localSheetId="3">#REF!</definedName>
    <definedName name="NMMC_share">#REF!</definedName>
    <definedName name="NMOPN" localSheetId="1" hidden="1">#REF!</definedName>
    <definedName name="NMOPN" localSheetId="3" hidden="1">#REF!</definedName>
    <definedName name="NMOPN" hidden="1">#REF!</definedName>
    <definedName name="NMX_share" localSheetId="1">#REF!</definedName>
    <definedName name="NMX_share" localSheetId="3">#REF!</definedName>
    <definedName name="NMX_share">#REF!</definedName>
    <definedName name="nonfleetmixmy3" localSheetId="1">#REF!</definedName>
    <definedName name="nonfleetmixmy3" localSheetId="3">#REF!</definedName>
    <definedName name="nonfleetmixmy3">#REF!</definedName>
    <definedName name="nonfleetmixmy4" localSheetId="1">#REF!</definedName>
    <definedName name="nonfleetmixmy4" localSheetId="3">#REF!</definedName>
    <definedName name="nonfleetmixmy4">#REF!</definedName>
    <definedName name="nonfleetmixmy5" localSheetId="1">#REF!</definedName>
    <definedName name="nonfleetmixmy5" localSheetId="3">#REF!</definedName>
    <definedName name="nonfleetmixmy5">#REF!</definedName>
    <definedName name="nonfleetmixmy6" localSheetId="1">#REF!</definedName>
    <definedName name="nonfleetmixmy6" localSheetId="3">#REF!</definedName>
    <definedName name="nonfleetmixmy6">#REF!</definedName>
    <definedName name="NOTE" localSheetId="1">#REF!</definedName>
    <definedName name="NOTE" localSheetId="3">#REF!</definedName>
    <definedName name="NOTE">#REF!</definedName>
    <definedName name="NOTEJ" localSheetId="1">#REF!</definedName>
    <definedName name="NOTEJ" localSheetId="3">#REF!</definedName>
    <definedName name="NOTEJ">#REF!</definedName>
    <definedName name="november" localSheetId="1">#REF!</definedName>
    <definedName name="november" localSheetId="3">#REF!</definedName>
    <definedName name="november">#REF!</definedName>
    <definedName name="ns" localSheetId="1">#REF!</definedName>
    <definedName name="ns" localSheetId="3">#REF!</definedName>
    <definedName name="ns">#REF!</definedName>
    <definedName name="Nte" localSheetId="1">#REF!</definedName>
    <definedName name="Nte" localSheetId="3">#REF!</definedName>
    <definedName name="Nte">#REF!</definedName>
    <definedName name="Nts" localSheetId="1">#REF!</definedName>
    <definedName name="Nts" localSheetId="3">#REF!</definedName>
    <definedName name="Nts">#REF!</definedName>
    <definedName name="NUMBER" localSheetId="1">#REF!</definedName>
    <definedName name="NUMBER" localSheetId="3">#REF!</definedName>
    <definedName name="NUMBER">#REF!</definedName>
    <definedName name="october" localSheetId="1">#REF!</definedName>
    <definedName name="october" localSheetId="3">#REF!</definedName>
    <definedName name="october">#REF!</definedName>
    <definedName name="OFFSET" localSheetId="1">#REF!</definedName>
    <definedName name="OFFSET" localSheetId="3">#REF!</definedName>
    <definedName name="OFFSET">#REF!</definedName>
    <definedName name="opt" localSheetId="1">#REF!</definedName>
    <definedName name="opt" localSheetId="3">#REF!</definedName>
    <definedName name="opt">#REF!</definedName>
    <definedName name="OPT_PACKAGES" localSheetId="1">#REF!</definedName>
    <definedName name="OPT_PACKAGES" localSheetId="3">#REF!</definedName>
    <definedName name="OPT_PACKAGES">#REF!</definedName>
    <definedName name="OPT質量量" localSheetId="1">#REF!</definedName>
    <definedName name="OPT質量量" localSheetId="3">#REF!</definedName>
    <definedName name="OPT質量量">#REF!</definedName>
    <definedName name="ORDER" localSheetId="1">#REF!</definedName>
    <definedName name="ORDER" localSheetId="3">#REF!</definedName>
    <definedName name="ORDER">#REF!</definedName>
    <definedName name="Other" localSheetId="1">#REF!</definedName>
    <definedName name="Other" localSheetId="3">#REF!</definedName>
    <definedName name="Other">#REF!</definedName>
    <definedName name="OutputCell" localSheetId="1">#REF!</definedName>
    <definedName name="OutputCell" localSheetId="3">#REF!</definedName>
    <definedName name="OutputCell">#REF!</definedName>
    <definedName name="p" localSheetId="0" hidden="1">{"PT2000",#N/A,FALSE,"BL2000"}</definedName>
    <definedName name="p" localSheetId="1" hidden="1">{"PT2000",#N/A,FALSE,"BL2000"}</definedName>
    <definedName name="p" localSheetId="3" hidden="1">{"PT2000",#N/A,FALSE,"BL2000"}</definedName>
    <definedName name="p" hidden="1">{"PT2000",#N/A,FALSE,"BL2000"}</definedName>
    <definedName name="PA" localSheetId="1">#REF!</definedName>
    <definedName name="PA" localSheetId="3">#REF!</definedName>
    <definedName name="PA">#REF!</definedName>
    <definedName name="Pave" localSheetId="1">#REF!</definedName>
    <definedName name="Pave" localSheetId="3">#REF!</definedName>
    <definedName name="Pave">#REF!</definedName>
    <definedName name="Payment_24" localSheetId="1">#REF!</definedName>
    <definedName name="Payment_24" localSheetId="3">#REF!</definedName>
    <definedName name="Payment_24">#REF!</definedName>
    <definedName name="Payment_36" localSheetId="1">#REF!</definedName>
    <definedName name="Payment_36" localSheetId="3">#REF!</definedName>
    <definedName name="Payment_36">#REF!</definedName>
    <definedName name="Percent_Retail" localSheetId="1">#REF!</definedName>
    <definedName name="Percent_Retail" localSheetId="3">#REF!</definedName>
    <definedName name="Percent_Retail">#REF!</definedName>
    <definedName name="PERIOD" localSheetId="1">#REF!</definedName>
    <definedName name="PERIOD" localSheetId="3">#REF!</definedName>
    <definedName name="PERIOD">#REF!</definedName>
    <definedName name="PEUGEOT">#REF!</definedName>
    <definedName name="PEUGEOT_208">#REF!</definedName>
    <definedName name="Plants">#REF!</definedName>
    <definedName name="plo" hidden="1">255</definedName>
    <definedName name="Ploss" localSheetId="1">#REF!</definedName>
    <definedName name="Ploss" localSheetId="3">#REF!</definedName>
    <definedName name="Ploss">#REF!</definedName>
    <definedName name="Pmax" localSheetId="1">#REF!</definedName>
    <definedName name="Pmax" localSheetId="3">#REF!</definedName>
    <definedName name="Pmax">#REF!</definedName>
    <definedName name="PMF_24" localSheetId="1">#REF!</definedName>
    <definedName name="PMF_24" localSheetId="3">#REF!</definedName>
    <definedName name="PMF_24">#REF!</definedName>
    <definedName name="PMF_36" localSheetId="1">#REF!</definedName>
    <definedName name="PMF_36" localSheetId="3">#REF!</definedName>
    <definedName name="PMF_36">#REF!</definedName>
    <definedName name="Pmin" localSheetId="1">#REF!</definedName>
    <definedName name="Pmin" localSheetId="3">#REF!</definedName>
    <definedName name="Pmin">#REF!</definedName>
    <definedName name="PNS" localSheetId="1">#REF!</definedName>
    <definedName name="PNS" localSheetId="3">#REF!</definedName>
    <definedName name="PNS">#REF!</definedName>
    <definedName name="PNSCUR" localSheetId="1">#REF!</definedName>
    <definedName name="PNSCUR" localSheetId="3">#REF!</definedName>
    <definedName name="PNSCUR">#REF!</definedName>
    <definedName name="PNSFUT" localSheetId="1">#REF!</definedName>
    <definedName name="PNSFUT" localSheetId="3">#REF!</definedName>
    <definedName name="PNSFUT">#REF!</definedName>
    <definedName name="PNSNXT" localSheetId="1">#REF!</definedName>
    <definedName name="PNSNXT" localSheetId="3">#REF!</definedName>
    <definedName name="PNSNXT">#REF!</definedName>
    <definedName name="_xlnm.Print_Area" localSheetId="0">JUKE!$B$1:$K$14</definedName>
    <definedName name="_xlnm.Print_Area" localSheetId="1">'JUKE OPCIJE'!$A$1:$J$23</definedName>
    <definedName name="_xlnm.Print_Area" localSheetId="2">QASHQAI!$B$1:$K$24</definedName>
    <definedName name="_xlnm.Print_Area" localSheetId="3">'QASHQAI OPCIJE'!$A$1:$N$28</definedName>
    <definedName name="_xlnm.Print_Area">#REF!</definedName>
    <definedName name="POS">"テキスト 22"</definedName>
    <definedName name="ppp" localSheetId="0" hidden="1">{"B10-2000",#N/A,FALSE,"BL2000"}</definedName>
    <definedName name="ppp" localSheetId="1" hidden="1">{"B10-2000",#N/A,FALSE,"BL2000"}</definedName>
    <definedName name="ppp" localSheetId="3" hidden="1">{"B10-2000",#N/A,FALSE,"BL2000"}</definedName>
    <definedName name="ppp" hidden="1">{"B10-2000",#N/A,FALSE,"BL2000"}</definedName>
    <definedName name="prdNtup" localSheetId="1">#REF!</definedName>
    <definedName name="prdNtup" localSheetId="3">#REF!</definedName>
    <definedName name="prdNtup">#REF!</definedName>
    <definedName name="print" localSheetId="1">#REF!</definedName>
    <definedName name="print" localSheetId="3">#REF!</definedName>
    <definedName name="print">#REF!</definedName>
    <definedName name="print_" localSheetId="1">#REF!</definedName>
    <definedName name="print_" localSheetId="3">#REF!</definedName>
    <definedName name="print_">#REF!</definedName>
    <definedName name="PRINT_AREA_MI" localSheetId="1">#REF!</definedName>
    <definedName name="PRINT_AREA_MI" localSheetId="3">#REF!</definedName>
    <definedName name="PRINT_AREA_MI">#REF!</definedName>
    <definedName name="PRINT_AREA_MI2" localSheetId="1">#REF!</definedName>
    <definedName name="PRINT_AREA_MI2" localSheetId="3">#REF!</definedName>
    <definedName name="PRINT_AREA_MI2">#REF!</definedName>
    <definedName name="Print_Area1" localSheetId="1">#REF!</definedName>
    <definedName name="Print_Area1" localSheetId="3">#REF!</definedName>
    <definedName name="Print_Area1">#REF!</definedName>
    <definedName name="Print_Area11" localSheetId="1">#REF!</definedName>
    <definedName name="Print_Area11" localSheetId="3">#REF!</definedName>
    <definedName name="Print_Area11">#REF!</definedName>
    <definedName name="Print_Area111" localSheetId="1">#REF!</definedName>
    <definedName name="Print_Area111" localSheetId="3">#REF!</definedName>
    <definedName name="Print_Area111">#REF!</definedName>
    <definedName name="Print_Area1111" localSheetId="1">#REF!</definedName>
    <definedName name="Print_Area1111" localSheetId="3">#REF!</definedName>
    <definedName name="Print_Area1111">#REF!</definedName>
    <definedName name="Print_Area11111" localSheetId="1">#REF!</definedName>
    <definedName name="Print_Area11111" localSheetId="3">#REF!</definedName>
    <definedName name="Print_Area11111">#REF!</definedName>
    <definedName name="Print_Area2" localSheetId="1">#REF!</definedName>
    <definedName name="Print_Area2" localSheetId="3">#REF!</definedName>
    <definedName name="Print_Area2">#REF!</definedName>
    <definedName name="Print_Titles_MI" localSheetId="1">#REF!,#REF!</definedName>
    <definedName name="Print_Titles_MI" localSheetId="3">#REF!,#REF!</definedName>
    <definedName name="Print_Titles_MI">#REF!,#REF!</definedName>
    <definedName name="Print_Titles1" localSheetId="1">#REF!</definedName>
    <definedName name="Print_Titles1" localSheetId="3">#REF!</definedName>
    <definedName name="Print_Titles1">#REF!</definedName>
    <definedName name="Print_Titles11" localSheetId="1">#REF!</definedName>
    <definedName name="Print_Titles11" localSheetId="3">#REF!</definedName>
    <definedName name="Print_Titles11">#REF!</definedName>
    <definedName name="Print_Titles111" localSheetId="1">#REF!</definedName>
    <definedName name="Print_Titles111" localSheetId="3">#REF!</definedName>
    <definedName name="Print_Titles111">#REF!</definedName>
    <definedName name="Print_Titles1111" localSheetId="1">#REF!</definedName>
    <definedName name="Print_Titles1111" localSheetId="3">#REF!</definedName>
    <definedName name="Print_Titles1111">#REF!</definedName>
    <definedName name="Print_Titles11111" localSheetId="1">#REF!</definedName>
    <definedName name="Print_Titles11111" localSheetId="3">#REF!</definedName>
    <definedName name="Print_Titles11111">#REF!</definedName>
    <definedName name="print2" localSheetId="1">#REF!</definedName>
    <definedName name="print2" localSheetId="3">#REF!</definedName>
    <definedName name="print2">#REF!</definedName>
    <definedName name="print3" localSheetId="1">#REF!</definedName>
    <definedName name="print3" localSheetId="3">#REF!</definedName>
    <definedName name="print3">#REF!</definedName>
    <definedName name="print7" localSheetId="1">#REF!</definedName>
    <definedName name="print7" localSheetId="3">#REF!</definedName>
    <definedName name="print7">#REF!</definedName>
    <definedName name="Profile" localSheetId="0" hidden="1">{"COMNUS2000",#N/A,FALSE,"BL2000"}</definedName>
    <definedName name="Profile" localSheetId="1" hidden="1">{"COMNUS2000",#N/A,FALSE,"BL2000"}</definedName>
    <definedName name="Profile" localSheetId="3" hidden="1">{"COMNUS2000",#N/A,FALSE,"BL2000"}</definedName>
    <definedName name="Profile" hidden="1">{"COMNUS2000",#N/A,FALSE,"BL2000"}</definedName>
    <definedName name="Pｔ" localSheetId="1">#REF!</definedName>
    <definedName name="Pｔ" localSheetId="3">#REF!</definedName>
    <definedName name="Pｔ">#REF!</definedName>
    <definedName name="pure_retail_sales" localSheetId="1">#REF!</definedName>
    <definedName name="pure_retail_sales" localSheetId="3">#REF!</definedName>
    <definedName name="pure_retail_sales">#REF!</definedName>
    <definedName name="pure_retail_sales_lease" localSheetId="1">#REF!</definedName>
    <definedName name="pure_retail_sales_lease" localSheetId="3">#REF!</definedName>
    <definedName name="pure_retail_sales_lease">#REF!</definedName>
    <definedName name="pure_retail_sales_retail" localSheetId="1">#REF!</definedName>
    <definedName name="pure_retail_sales_retail" localSheetId="3">#REF!</definedName>
    <definedName name="pure_retail_sales_retail">#REF!</definedName>
    <definedName name="q" localSheetId="0">[10]MM??·?????????1</definedName>
    <definedName name="q" localSheetId="1">[10]MM??·?????????1</definedName>
    <definedName name="q" localSheetId="2">[10]MM??·?????????1</definedName>
    <definedName name="q" localSheetId="3">[10]MM??·?????????1</definedName>
    <definedName name="q">[10]MM??·?????????1</definedName>
    <definedName name="Ｑ" localSheetId="1">#REF!</definedName>
    <definedName name="Ｑ" localSheetId="3">#REF!</definedName>
    <definedName name="Ｑ">#REF!</definedName>
    <definedName name="qeqr" hidden="1">[5]MOTO?</definedName>
    <definedName name="qq" localSheetId="1">#REF!</definedName>
    <definedName name="qq" localSheetId="3">#REF!</definedName>
    <definedName name="qq">#REF!</definedName>
    <definedName name="ＱＱＱあああ" localSheetId="1">#REF!</definedName>
    <definedName name="ＱＱＱあああ" localSheetId="3">#REF!</definedName>
    <definedName name="ＱＱＱあああ">#REF!</definedName>
    <definedName name="quarter1" localSheetId="1">#REF!</definedName>
    <definedName name="quarter1" localSheetId="3">#REF!</definedName>
    <definedName name="quarter1">#REF!</definedName>
    <definedName name="quarter2" localSheetId="1">#REF!</definedName>
    <definedName name="quarter2" localSheetId="3">#REF!</definedName>
    <definedName name="quarter2">#REF!</definedName>
    <definedName name="quarter3" localSheetId="1">#REF!</definedName>
    <definedName name="quarter3" localSheetId="3">#REF!</definedName>
    <definedName name="quarter3">#REF!</definedName>
    <definedName name="quarter4" localSheetId="1">#REF!</definedName>
    <definedName name="quarter4" localSheetId="3">#REF!</definedName>
    <definedName name="quarter4">#REF!</definedName>
    <definedName name="qwerew" hidden="1">[22]MOTO?</definedName>
    <definedName name="qwetwqqfde" hidden="1">[22]MOTO?</definedName>
    <definedName name="qwq" hidden="1">[5]MOTO?</definedName>
    <definedName name="qwqw">[14]MM??·?????????1</definedName>
    <definedName name="qwrqwer" hidden="1">[2]MOTO?</definedName>
    <definedName name="QX4ALL" localSheetId="1">#REF!</definedName>
    <definedName name="QX4ALL" localSheetId="3">#REF!</definedName>
    <definedName name="QX4ALL">#REF!</definedName>
    <definedName name="QX4CU" localSheetId="1">#REF!</definedName>
    <definedName name="QX4CU" localSheetId="3">#REF!</definedName>
    <definedName name="QX4CU">#REF!</definedName>
    <definedName name="QX4FU" localSheetId="1">#REF!</definedName>
    <definedName name="QX4FU" localSheetId="3">#REF!</definedName>
    <definedName name="QX4FU">#REF!</definedName>
    <definedName name="QX4PR" localSheetId="1">#REF!</definedName>
    <definedName name="QX4PR" localSheetId="3">#REF!</definedName>
    <definedName name="QX4PR">#REF!</definedName>
    <definedName name="Q従業員名簿ｴｸｽﾎﾟｰﾄ用" localSheetId="1">#REF!</definedName>
    <definedName name="Q従業員名簿ｴｸｽﾎﾟｰﾄ用" localSheetId="3">#REF!</definedName>
    <definedName name="Q従業員名簿ｴｸｽﾎﾟｰﾄ用">#REF!</definedName>
    <definedName name="R_D総務部設備技術課" localSheetId="1">#REF!</definedName>
    <definedName name="R_D総務部設備技術課" localSheetId="3">#REF!</definedName>
    <definedName name="R_D総務部設備技術課">#REF!</definedName>
    <definedName name="RAPPROVE" localSheetId="1">#REF!</definedName>
    <definedName name="RAPPROVE" localSheetId="3">#REF!</definedName>
    <definedName name="RAPPROVE">#REF!</definedName>
    <definedName name="RATE" localSheetId="1">#REF!</definedName>
    <definedName name="RATE" localSheetId="3">#REF!</definedName>
    <definedName name="RATE">#REF!</definedName>
    <definedName name="RBYTPOS" localSheetId="1">#REF!</definedName>
    <definedName name="RBYTPOS" localSheetId="3">#REF!</definedName>
    <definedName name="RBYTPOS">#REF!</definedName>
    <definedName name="Region" localSheetId="1">#REF!</definedName>
    <definedName name="Region" localSheetId="3">#REF!</definedName>
    <definedName name="Region">#REF!</definedName>
    <definedName name="RENAULT">#REF!</definedName>
    <definedName name="RENAULT_CLIO">#REF!</definedName>
    <definedName name="Report" localSheetId="1">#REF!</definedName>
    <definedName name="Report" localSheetId="3">#REF!</definedName>
    <definedName name="Report">#REF!</definedName>
    <definedName name="RES__24" localSheetId="1">#REF!</definedName>
    <definedName name="RES__24" localSheetId="3">#REF!</definedName>
    <definedName name="RES__24">#REF!</definedName>
    <definedName name="RES__36" localSheetId="1">#REF!</definedName>
    <definedName name="RES__36" localSheetId="3">#REF!</definedName>
    <definedName name="RES__36">#REF!</definedName>
    <definedName name="residual_support" localSheetId="1">#REF!</definedName>
    <definedName name="residual_support" localSheetId="3">#REF!</definedName>
    <definedName name="residual_support">#REF!</definedName>
    <definedName name="retail_1q" localSheetId="1">#REF!</definedName>
    <definedName name="retail_1q" localSheetId="3">#REF!</definedName>
    <definedName name="retail_1q">#REF!</definedName>
    <definedName name="Retail_Cash" localSheetId="1">#REF!</definedName>
    <definedName name="Retail_Cash" localSheetId="3">#REF!</definedName>
    <definedName name="Retail_Cash">#REF!</definedName>
    <definedName name="Retail_Cash_Cost" localSheetId="1">#REF!</definedName>
    <definedName name="Retail_Cash_Cost" localSheetId="3">#REF!</definedName>
    <definedName name="Retail_Cash_Cost">#REF!</definedName>
    <definedName name="Retail_Customer_Cash" localSheetId="1">#REF!</definedName>
    <definedName name="Retail_Customer_Cash" localSheetId="3">#REF!</definedName>
    <definedName name="Retail_Customer_Cash">#REF!</definedName>
    <definedName name="Retail_Dealer_Cash" localSheetId="1">#REF!</definedName>
    <definedName name="Retail_Dealer_Cash" localSheetId="3">#REF!</definedName>
    <definedName name="Retail_Dealer_Cash">#REF!</definedName>
    <definedName name="retail_feb" localSheetId="1">#REF!</definedName>
    <definedName name="retail_feb" localSheetId="3">#REF!</definedName>
    <definedName name="retail_feb">#REF!</definedName>
    <definedName name="retail_jan" localSheetId="1">#REF!</definedName>
    <definedName name="retail_jan" localSheetId="3">#REF!</definedName>
    <definedName name="retail_jan">#REF!</definedName>
    <definedName name="retail1" localSheetId="1">#REF!</definedName>
    <definedName name="retail1" localSheetId="3">#REF!</definedName>
    <definedName name="retail1">#REF!</definedName>
    <definedName name="retail10" localSheetId="1">#REF!</definedName>
    <definedName name="retail10" localSheetId="3">#REF!</definedName>
    <definedName name="retail10">#REF!</definedName>
    <definedName name="retail11" localSheetId="1">#REF!</definedName>
    <definedName name="retail11" localSheetId="3">#REF!</definedName>
    <definedName name="retail11">#REF!</definedName>
    <definedName name="retail12" localSheetId="1">#REF!</definedName>
    <definedName name="retail12" localSheetId="3">#REF!</definedName>
    <definedName name="retail12">#REF!</definedName>
    <definedName name="retail1q" localSheetId="1">#REF!</definedName>
    <definedName name="retail1q" localSheetId="3">#REF!</definedName>
    <definedName name="retail1q">#REF!</definedName>
    <definedName name="retail2" localSheetId="1">#REF!</definedName>
    <definedName name="retail2" localSheetId="3">#REF!</definedName>
    <definedName name="retail2">#REF!</definedName>
    <definedName name="retail2q" localSheetId="1">#REF!</definedName>
    <definedName name="retail2q" localSheetId="3">#REF!</definedName>
    <definedName name="retail2q">#REF!</definedName>
    <definedName name="retail3" localSheetId="1">#REF!</definedName>
    <definedName name="retail3" localSheetId="3">#REF!</definedName>
    <definedName name="retail3">#REF!</definedName>
    <definedName name="retail3q" localSheetId="1">#REF!</definedName>
    <definedName name="retail3q" localSheetId="3">#REF!</definedName>
    <definedName name="retail3q">#REF!</definedName>
    <definedName name="retail4" localSheetId="1">#REF!</definedName>
    <definedName name="retail4" localSheetId="3">#REF!</definedName>
    <definedName name="retail4">#REF!</definedName>
    <definedName name="retail4q" localSheetId="1">#REF!</definedName>
    <definedName name="retail4q" localSheetId="3">#REF!</definedName>
    <definedName name="retail4q">#REF!</definedName>
    <definedName name="retail5" localSheetId="1">#REF!</definedName>
    <definedName name="retail5" localSheetId="3">#REF!</definedName>
    <definedName name="retail5">#REF!</definedName>
    <definedName name="retail6" localSheetId="1">#REF!</definedName>
    <definedName name="retail6" localSheetId="3">#REF!</definedName>
    <definedName name="retail6">#REF!</definedName>
    <definedName name="retail7" localSheetId="1">#REF!</definedName>
    <definedName name="retail7" localSheetId="3">#REF!</definedName>
    <definedName name="retail7">#REF!</definedName>
    <definedName name="retail8" localSheetId="1">#REF!</definedName>
    <definedName name="retail8" localSheetId="3">#REF!</definedName>
    <definedName name="retail8">#REF!</definedName>
    <definedName name="retail9" localSheetId="1">#REF!</definedName>
    <definedName name="retail9" localSheetId="3">#REF!</definedName>
    <definedName name="retail9">#REF!</definedName>
    <definedName name="REV" localSheetId="1">#REF!</definedName>
    <definedName name="REV" localSheetId="3">#REF!</definedName>
    <definedName name="REV">#REF!</definedName>
    <definedName name="RG" localSheetId="1" hidden="1">#REF!</definedName>
    <definedName name="RG" localSheetId="3" hidden="1">#REF!</definedName>
    <definedName name="RG" hidden="1">#REF!</definedName>
    <definedName name="RGN" localSheetId="1">#REF!</definedName>
    <definedName name="RGN" localSheetId="3">#REF!</definedName>
    <definedName name="RGN">#REF!</definedName>
    <definedName name="RISUTO" localSheetId="1">#REF!</definedName>
    <definedName name="RISUTO" localSheetId="3">#REF!</definedName>
    <definedName name="RISUTO">#REF!</definedName>
    <definedName name="RMTD" localSheetId="1">#REF!</definedName>
    <definedName name="RMTD" localSheetId="3">#REF!</definedName>
    <definedName name="RMTD">#REF!</definedName>
    <definedName name="romData" localSheetId="1">#REF!</definedName>
    <definedName name="romData" localSheetId="3">#REF!</definedName>
    <definedName name="romData">#REF!</definedName>
    <definedName name="romDataBase" localSheetId="1">#REF!</definedName>
    <definedName name="romDataBase" localSheetId="3">#REF!</definedName>
    <definedName name="romDataBase">#REF!</definedName>
    <definedName name="rrrrr" localSheetId="0" hidden="1">{"RESUMEN",#N/A,FALSE,"BASE ANEXOS";"ANEXO 1",#N/A,FALSE,"BASE ANEXOS";"ANEXO 2",#N/A,FALSE,"BASE ANEXOS"}</definedName>
    <definedName name="rrrrr" localSheetId="1" hidden="1">{"RESUMEN",#N/A,FALSE,"BASE ANEXOS";"ANEXO 1",#N/A,FALSE,"BASE ANEXOS";"ANEXO 2",#N/A,FALSE,"BASE ANEXOS"}</definedName>
    <definedName name="rrrrr" localSheetId="3" hidden="1">{"RESUMEN",#N/A,FALSE,"BASE ANEXOS";"ANEXO 1",#N/A,FALSE,"BASE ANEXOS";"ANEXO 2",#N/A,FALSE,"BASE ANEXOS"}</definedName>
    <definedName name="rrrrr" hidden="1">{"RESUMEN",#N/A,FALSE,"BASE ANEXOS";"ANEXO 1",#N/A,FALSE,"BASE ANEXOS";"ANEXO 2",#N/A,FALSE,"BASE ANEXOS"}</definedName>
    <definedName name="RT" localSheetId="1">#REF!</definedName>
    <definedName name="RT" localSheetId="3">#REF!</definedName>
    <definedName name="RT">#REF!</definedName>
    <definedName name="S" localSheetId="1">#REF!</definedName>
    <definedName name="S" localSheetId="3">#REF!</definedName>
    <definedName name="S">#REF!</definedName>
    <definedName name="sacsdf" hidden="1">[22]MOTO?</definedName>
    <definedName name="sadas" hidden="1">[22]MOTO?</definedName>
    <definedName name="sadgasdg">#REF!</definedName>
    <definedName name="sadsadfd" hidden="1">[2]MOTO?</definedName>
    <definedName name="safasdgfsf" hidden="1">[5]MOTO?</definedName>
    <definedName name="Sales_Manager" localSheetId="1">#REF!</definedName>
    <definedName name="Sales_Manager" localSheetId="3">#REF!</definedName>
    <definedName name="Sales_Manager">#REF!</definedName>
    <definedName name="Sales_Person" localSheetId="1">#REF!</definedName>
    <definedName name="Sales_Person" localSheetId="3">#REF!</definedName>
    <definedName name="Sales_Person">#REF!</definedName>
    <definedName name="sdfasdf" hidden="1">[5]MOTO?</definedName>
    <definedName name="sdfd" hidden="1">[5]MOTO?</definedName>
    <definedName name="sdgfsdf" hidden="1">[22]MOTO?</definedName>
    <definedName name="sdgsadfsdfsdf">[11]MM??·?????????1</definedName>
    <definedName name="Segment_Sales" localSheetId="1">#REF!</definedName>
    <definedName name="Segment_Sales" localSheetId="3">#REF!</definedName>
    <definedName name="Segment_Sales">#REF!</definedName>
    <definedName name="segment_share" localSheetId="1">#REF!</definedName>
    <definedName name="segment_share" localSheetId="3">#REF!</definedName>
    <definedName name="segment_share">#REF!</definedName>
    <definedName name="SelectFlag">"テキスト 23"</definedName>
    <definedName name="SentraPRG07" localSheetId="1">#REF!</definedName>
    <definedName name="SentraPRG07" localSheetId="3">#REF!</definedName>
    <definedName name="SentraPRG07">#REF!</definedName>
    <definedName name="september" localSheetId="1">#REF!</definedName>
    <definedName name="september" localSheetId="3">#REF!</definedName>
    <definedName name="september">#REF!</definedName>
    <definedName name="SI" localSheetId="1">#REF!</definedName>
    <definedName name="SI" localSheetId="3">#REF!</definedName>
    <definedName name="SI">#REF!</definedName>
    <definedName name="SIGLEN" localSheetId="1">#REF!</definedName>
    <definedName name="SIGLEN" localSheetId="3">#REF!</definedName>
    <definedName name="SIGLEN">#REF!</definedName>
    <definedName name="SIGNAME" localSheetId="1">#REF!</definedName>
    <definedName name="SIGNAME" localSheetId="3">#REF!</definedName>
    <definedName name="SIGNAME">#REF!</definedName>
    <definedName name="SIGNAMEJ" localSheetId="1">#REF!</definedName>
    <definedName name="SIGNAMEJ" localSheetId="3">#REF!</definedName>
    <definedName name="SIGNAMEJ">#REF!</definedName>
    <definedName name="SIGSBL" localSheetId="1">#REF!</definedName>
    <definedName name="SIGSBL" localSheetId="3">#REF!</definedName>
    <definedName name="SIGSBL">#REF!</definedName>
    <definedName name="SIT" localSheetId="1">#REF!</definedName>
    <definedName name="SIT" localSheetId="3">#REF!</definedName>
    <definedName name="SIT">#REF!</definedName>
    <definedName name="SITASN" localSheetId="1">#REF!</definedName>
    <definedName name="SITASN" localSheetId="3">#REF!</definedName>
    <definedName name="SITASN">#REF!</definedName>
    <definedName name="SITCUR" localSheetId="1">#REF!</definedName>
    <definedName name="SITCUR" localSheetId="3">#REF!</definedName>
    <definedName name="SITCUR">#REF!</definedName>
    <definedName name="SITNXT" localSheetId="1">#REF!</definedName>
    <definedName name="SITNXT" localSheetId="3">#REF!</definedName>
    <definedName name="SITNXT">#REF!</definedName>
    <definedName name="_xlnm.Recorder" localSheetId="1">#REF!</definedName>
    <definedName name="_xlnm.Recorder" localSheetId="3">#REF!</definedName>
    <definedName name="_xlnm.Recorder">#REF!</definedName>
    <definedName name="SRC" localSheetId="1">#REF!</definedName>
    <definedName name="SRC" localSheetId="3">#REF!</definedName>
    <definedName name="SRC">#REF!</definedName>
    <definedName name="ｓｓ" localSheetId="1">#REF!</definedName>
    <definedName name="ｓｓ" localSheetId="3">#REF!</definedName>
    <definedName name="ｓｓ">#REF!</definedName>
    <definedName name="STANDARDS" localSheetId="1">#REF!</definedName>
    <definedName name="STANDARDS" localSheetId="3">#REF!</definedName>
    <definedName name="STANDARDS">#REF!</definedName>
    <definedName name="TableName">"Dummy"</definedName>
    <definedName name="TAPPROVE" localSheetId="1">#REF!</definedName>
    <definedName name="TAPPROVE" localSheetId="3">#REF!</definedName>
    <definedName name="TAPPROVE">#REF!</definedName>
    <definedName name="Tax" localSheetId="1">#REF!</definedName>
    <definedName name="Tax" localSheetId="3">#REF!</definedName>
    <definedName name="Tax">#REF!</definedName>
    <definedName name="tb" localSheetId="1">#REF!</definedName>
    <definedName name="tb" localSheetId="3">#REF!</definedName>
    <definedName name="tb">#REF!</definedName>
    <definedName name="temp1" localSheetId="1">#REF!</definedName>
    <definedName name="temp1" localSheetId="3">#REF!</definedName>
    <definedName name="temp1">#REF!</definedName>
    <definedName name="temp2" localSheetId="1">#REF!</definedName>
    <definedName name="temp2" localSheetId="3">#REF!</definedName>
    <definedName name="temp2">#REF!</definedName>
    <definedName name="temp4" localSheetId="1">#REF!</definedName>
    <definedName name="temp4" localSheetId="3">#REF!</definedName>
    <definedName name="temp4">#REF!</definedName>
    <definedName name="temp5" localSheetId="1">#REF!</definedName>
    <definedName name="temp5" localSheetId="3">#REF!</definedName>
    <definedName name="temp5">#REF!</definedName>
    <definedName name="ter" localSheetId="1">#REF!</definedName>
    <definedName name="ter" localSheetId="3">#REF!</definedName>
    <definedName name="ter">#REF!</definedName>
    <definedName name="teru1" localSheetId="1" hidden="1">#REF!</definedName>
    <definedName name="teru1" localSheetId="3" hidden="1">#REF!</definedName>
    <definedName name="teru1" hidden="1">#REF!</definedName>
    <definedName name="test" localSheetId="1">#REF!</definedName>
    <definedName name="test" localSheetId="3">#REF!</definedName>
    <definedName name="test">#REF!</definedName>
    <definedName name="TEST0" localSheetId="1">#REF!</definedName>
    <definedName name="TEST0" localSheetId="3">#REF!</definedName>
    <definedName name="TEST0">#REF!</definedName>
    <definedName name="TESTHKEY" localSheetId="1">#REF!</definedName>
    <definedName name="TESTHKEY" localSheetId="3">#REF!</definedName>
    <definedName name="TESTHKEY">#REF!</definedName>
    <definedName name="TESTKEYS" localSheetId="1">#REF!</definedName>
    <definedName name="TESTKEYS" localSheetId="3">#REF!</definedName>
    <definedName name="TESTKEYS">#REF!</definedName>
    <definedName name="TESTVKEY" localSheetId="1">#REF!</definedName>
    <definedName name="TESTVKEY" localSheetId="3">#REF!</definedName>
    <definedName name="TESTVKEY">#REF!</definedName>
    <definedName name="text" localSheetId="1">#REF!</definedName>
    <definedName name="text" localSheetId="3">#REF!</definedName>
    <definedName name="text">#REF!</definedName>
    <definedName name="texy" localSheetId="1">#REF!</definedName>
    <definedName name="texy" localSheetId="3">#REF!</definedName>
    <definedName name="texy">#REF!</definedName>
    <definedName name="TI" localSheetId="1">#REF!</definedName>
    <definedName name="TI" localSheetId="3">#REF!</definedName>
    <definedName name="TI">#REF!</definedName>
    <definedName name="title" localSheetId="1">#REF!</definedName>
    <definedName name="title" localSheetId="3">#REF!</definedName>
    <definedName name="title">#REF!</definedName>
    <definedName name="TITLENO" localSheetId="1">#REF!</definedName>
    <definedName name="TITLENO" localSheetId="3">#REF!</definedName>
    <definedName name="TITLENO">#REF!</definedName>
    <definedName name="tn" localSheetId="1">#REF!</definedName>
    <definedName name="tn" localSheetId="3">#REF!</definedName>
    <definedName name="tn">#REF!</definedName>
    <definedName name="total_jan" localSheetId="1">#REF!</definedName>
    <definedName name="total_jan" localSheetId="3">#REF!</definedName>
    <definedName name="total_jan">#REF!</definedName>
    <definedName name="Total_Model_Sales" localSheetId="1">#REF!</definedName>
    <definedName name="Total_Model_Sales" localSheetId="3">#REF!</definedName>
    <definedName name="Total_Model_Sales">#REF!</definedName>
    <definedName name="total_other" localSheetId="1">#REF!</definedName>
    <definedName name="total_other" localSheetId="3">#REF!</definedName>
    <definedName name="total_other">#REF!</definedName>
    <definedName name="total1" localSheetId="1">#REF!</definedName>
    <definedName name="total1" localSheetId="3">#REF!</definedName>
    <definedName name="total1">#REF!</definedName>
    <definedName name="total10" localSheetId="1">#REF!</definedName>
    <definedName name="total10" localSheetId="3">#REF!</definedName>
    <definedName name="total10">#REF!</definedName>
    <definedName name="total11" localSheetId="1">#REF!</definedName>
    <definedName name="total11" localSheetId="3">#REF!</definedName>
    <definedName name="total11">#REF!</definedName>
    <definedName name="total12" localSheetId="1">#REF!</definedName>
    <definedName name="total12" localSheetId="3">#REF!</definedName>
    <definedName name="total12">#REF!</definedName>
    <definedName name="total1q" localSheetId="1">#REF!</definedName>
    <definedName name="total1q" localSheetId="3">#REF!</definedName>
    <definedName name="total1q">#REF!</definedName>
    <definedName name="total2" localSheetId="1">#REF!</definedName>
    <definedName name="total2" localSheetId="3">#REF!</definedName>
    <definedName name="total2">#REF!</definedName>
    <definedName name="total2q" localSheetId="1">#REF!</definedName>
    <definedName name="total2q" localSheetId="3">#REF!</definedName>
    <definedName name="total2q">#REF!</definedName>
    <definedName name="total3" localSheetId="1">#REF!</definedName>
    <definedName name="total3" localSheetId="3">#REF!</definedName>
    <definedName name="total3">#REF!</definedName>
    <definedName name="total3q" localSheetId="1">#REF!</definedName>
    <definedName name="total3q" localSheetId="3">#REF!</definedName>
    <definedName name="total3q">#REF!</definedName>
    <definedName name="total4" localSheetId="1">#REF!</definedName>
    <definedName name="total4" localSheetId="3">#REF!</definedName>
    <definedName name="total4">#REF!</definedName>
    <definedName name="total4q" localSheetId="1">#REF!</definedName>
    <definedName name="total4q" localSheetId="3">#REF!</definedName>
    <definedName name="total4q">#REF!</definedName>
    <definedName name="total5" localSheetId="1">#REF!</definedName>
    <definedName name="total5" localSheetId="3">#REF!</definedName>
    <definedName name="total5">#REF!</definedName>
    <definedName name="total6" localSheetId="1">#REF!</definedName>
    <definedName name="total6" localSheetId="3">#REF!</definedName>
    <definedName name="total6">#REF!</definedName>
    <definedName name="total7" localSheetId="1">#REF!</definedName>
    <definedName name="total7" localSheetId="3">#REF!</definedName>
    <definedName name="total7">#REF!</definedName>
    <definedName name="total8" localSheetId="1">#REF!</definedName>
    <definedName name="total8" localSheetId="3">#REF!</definedName>
    <definedName name="total8">#REF!</definedName>
    <definedName name="total9" localSheetId="1">#REF!</definedName>
    <definedName name="total9" localSheetId="3">#REF!</definedName>
    <definedName name="total9">#REF!</definedName>
    <definedName name="TOTAVAIL" localSheetId="1">#REF!</definedName>
    <definedName name="TOTAVAIL" localSheetId="3">#REF!</definedName>
    <definedName name="TOTAVAIL">#REF!</definedName>
    <definedName name="TOYOTA">#REF!</definedName>
    <definedName name="TOYOTA_YARIS">#REF!</definedName>
    <definedName name="Trans">'[1]AM Code'!$R$5:$R$8</definedName>
    <definedName name="TransactionPrice" localSheetId="1">#REF!</definedName>
    <definedName name="TransactionPrice" localSheetId="3">#REF!</definedName>
    <definedName name="TransactionPrice">#REF!</definedName>
    <definedName name="tｓ" localSheetId="1">#REF!</definedName>
    <definedName name="tｓ" localSheetId="3">#REF!</definedName>
    <definedName name="tｓ">#REF!</definedName>
    <definedName name="TYPE" localSheetId="1">#REF!</definedName>
    <definedName name="TYPE" localSheetId="3">#REF!</definedName>
    <definedName name="TYPE">#REF!</definedName>
    <definedName name="U" localSheetId="1">#REF!</definedName>
    <definedName name="U" localSheetId="3">#REF!</definedName>
    <definedName name="U">#REF!</definedName>
    <definedName name="UD2TR2" localSheetId="1">#REF!</definedName>
    <definedName name="UD2TR2" localSheetId="3">#REF!</definedName>
    <definedName name="UD2TR2">#REF!</definedName>
    <definedName name="UD3TR2" localSheetId="1">#REF!</definedName>
    <definedName name="UD3TR2" localSheetId="3">#REF!</definedName>
    <definedName name="UD3TR2">#REF!</definedName>
    <definedName name="UF" localSheetId="1">#REF!</definedName>
    <definedName name="UF" localSheetId="3">#REF!</definedName>
    <definedName name="UF">#REF!</definedName>
    <definedName name="UNIT" localSheetId="1">#REF!</definedName>
    <definedName name="UNIT" localSheetId="3">#REF!</definedName>
    <definedName name="UNIT">#REF!</definedName>
    <definedName name="UV2W" localSheetId="1">#REF!</definedName>
    <definedName name="UV2W" localSheetId="3">#REF!</definedName>
    <definedName name="UV2W">#REF!</definedName>
    <definedName name="UW2R" localSheetId="1">#REF!</definedName>
    <definedName name="UW2R" localSheetId="3">#REF!</definedName>
    <definedName name="UW2R">#REF!</definedName>
    <definedName name="v" localSheetId="1">#REF!</definedName>
    <definedName name="v" localSheetId="3">#REF!</definedName>
    <definedName name="v">#REF!</definedName>
    <definedName name="V_TO_W" localSheetId="1">#REF!</definedName>
    <definedName name="V_TO_W" localSheetId="3">#REF!</definedName>
    <definedName name="V_TO_W">#REF!</definedName>
    <definedName name="VALTYPE" localSheetId="1">#REF!</definedName>
    <definedName name="VALTYPE" localSheetId="3">#REF!</definedName>
    <definedName name="VALTYPE">#REF!</definedName>
    <definedName name="Vol_Bonus_Non_Retro" localSheetId="1">#REF!</definedName>
    <definedName name="Vol_Bonus_Non_Retro" localSheetId="3">#REF!</definedName>
    <definedName name="Vol_Bonus_Non_Retro">#REF!</definedName>
    <definedName name="Vol_Bonus_Retro" localSheetId="1">#REF!</definedName>
    <definedName name="Vol_Bonus_Retro" localSheetId="3">#REF!</definedName>
    <definedName name="Vol_Bonus_Retro">#REF!</definedName>
    <definedName name="VOLKSWAGEN">#REF!</definedName>
    <definedName name="VOLKSWAGEN_GOLF">#REF!</definedName>
    <definedName name="VOLKSWAGEN_GOLF_D">#REF!</definedName>
    <definedName name="VOLKSWAGEN_GOLF_P">#REF!</definedName>
    <definedName name="VOLKSWAGEN_POLO">#REF!</definedName>
    <definedName name="Volume_Bonus" localSheetId="1">#REF!</definedName>
    <definedName name="Volume_Bonus" localSheetId="3">#REF!</definedName>
    <definedName name="Volume_Bonus">#REF!</definedName>
    <definedName name="Volume_Bonus_Lease_Eligible" localSheetId="1">#REF!</definedName>
    <definedName name="Volume_Bonus_Lease_Eligible" localSheetId="3">#REF!</definedName>
    <definedName name="Volume_Bonus_Lease_Eligible">#REF!</definedName>
    <definedName name="volume2" localSheetId="0" hidden="1">{"SUM GER",#N/A,FALSE,"SUM GER";"SUM FRA",#N/A,FALSE,"SUM FRA";"SUM ITA",#N/A,FALSE,"SUM ITA";"SUM SPA",#N/A,FALSE,"SUM SPA";"SUM EGB",#N/A,FALSE,"SUM EGB";"SUM IND",#N/A,FALSE,"SUM IND"}</definedName>
    <definedName name="volume2" localSheetId="1" hidden="1">{"SUM GER",#N/A,FALSE,"SUM GER";"SUM FRA",#N/A,FALSE,"SUM FRA";"SUM ITA",#N/A,FALSE,"SUM ITA";"SUM SPA",#N/A,FALSE,"SUM SPA";"SUM EGB",#N/A,FALSE,"SUM EGB";"SUM IND",#N/A,FALSE,"SUM IND"}</definedName>
    <definedName name="volume2" localSheetId="3" hidden="1">{"SUM GER",#N/A,FALSE,"SUM GER";"SUM FRA",#N/A,FALSE,"SUM FRA";"SUM ITA",#N/A,FALSE,"SUM ITA";"SUM SPA",#N/A,FALSE,"SUM SPA";"SUM EGB",#N/A,FALSE,"SUM EGB";"SUM IND",#N/A,FALSE,"SUM IND"}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1">#REF!</definedName>
    <definedName name="W_TO_R" localSheetId="3">#REF!</definedName>
    <definedName name="W_TO_R">#REF!</definedName>
    <definedName name="WAKU" localSheetId="1">#REF!</definedName>
    <definedName name="WAKU" localSheetId="3">#REF!</definedName>
    <definedName name="WAKU">#REF!</definedName>
    <definedName name="we" hidden="1">[5]MOTO?</definedName>
    <definedName name="WMTD" localSheetId="1">#REF!</definedName>
    <definedName name="WMTD" localSheetId="3">#REF!</definedName>
    <definedName name="WMTD">#REF!</definedName>
    <definedName name="wqzerz" hidden="1">[2]MOTO?</definedName>
    <definedName name="wrn.1._.TODO." localSheetId="0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1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3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localSheetId="0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1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3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localSheetId="0" hidden="1">{"RES-2000",#N/A,FALSE,"BL2000";"A1-2000",#N/A,FALSE,"BL2000";"A2-2000",#N/A,FALSE,"BL2000"}</definedName>
    <definedName name="wrn.2000." localSheetId="1" hidden="1">{"RES-2000",#N/A,FALSE,"BL2000";"A1-2000",#N/A,FALSE,"BL2000";"A2-2000",#N/A,FALSE,"BL2000"}</definedName>
    <definedName name="wrn.2000." localSheetId="3" hidden="1">{"RES-2000",#N/A,FALSE,"BL2000";"A1-2000",#N/A,FALSE,"BL2000";"A2-2000",#N/A,FALSE,"BL2000"}</definedName>
    <definedName name="wrn.2000." hidden="1">{"RES-2000",#N/A,FALSE,"BL2000";"A1-2000",#N/A,FALSE,"BL2000";"A2-2000",#N/A,FALSE,"BL2000"}</definedName>
    <definedName name="wrn.2001." localSheetId="0" hidden="1">{"RES-2001",#N/A,FALSE,"BL2000";"A1-2001",#N/A,FALSE,"BL2000";"A2-2001",#N/A,FALSE,"BL2000"}</definedName>
    <definedName name="wrn.2001." localSheetId="1" hidden="1">{"RES-2001",#N/A,FALSE,"BL2000";"A1-2001",#N/A,FALSE,"BL2000";"A2-2001",#N/A,FALSE,"BL2000"}</definedName>
    <definedName name="wrn.2001." localSheetId="3" hidden="1">{"RES-2001",#N/A,FALSE,"BL2000";"A1-2001",#N/A,FALSE,"BL2000";"A2-2001",#N/A,FALSE,"BL2000"}</definedName>
    <definedName name="wrn.2001." hidden="1">{"RES-2001",#N/A,FALSE,"BL2000";"A1-2001",#N/A,FALSE,"BL2000";"A2-2001",#N/A,FALSE,"BL2000"}</definedName>
    <definedName name="wrn.2002." localSheetId="0" hidden="1">{"RES-2002",#N/A,FALSE,"BL2000";"A1-2002",#N/A,FALSE,"BL2000";"A2-2002",#N/A,FALSE,"BL2000"}</definedName>
    <definedName name="wrn.2002." localSheetId="1" hidden="1">{"RES-2002",#N/A,FALSE,"BL2000";"A1-2002",#N/A,FALSE,"BL2000";"A2-2002",#N/A,FALSE,"BL2000"}</definedName>
    <definedName name="wrn.2002." localSheetId="3" hidden="1">{"RES-2002",#N/A,FALSE,"BL2000";"A1-2002",#N/A,FALSE,"BL2000";"A2-2002",#N/A,FALSE,"BL2000"}</definedName>
    <definedName name="wrn.2002." hidden="1">{"RES-2002",#N/A,FALSE,"BL2000";"A1-2002",#N/A,FALSE,"BL2000";"A2-2002",#N/A,FALSE,"BL2000"}</definedName>
    <definedName name="wrn.2003." localSheetId="0" hidden="1">{"RES-2002",#N/A,FALSE,"BL2000";"A1-2002",#N/A,FALSE,"BL2000";"A2-2002",#N/A,FALSE,"BL2000"}</definedName>
    <definedName name="wrn.2003." localSheetId="1" hidden="1">{"RES-2002",#N/A,FALSE,"BL2000";"A1-2002",#N/A,FALSE,"BL2000";"A2-2002",#N/A,FALSE,"BL2000"}</definedName>
    <definedName name="wrn.2003." localSheetId="3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localSheetId="0" hidden="1">{"CTO ACUMULADO",#N/A,FALSE,"BASE ANEXOS";"VAR ACUMULADAS",#N/A,FALSE,"BASE ANEXOS"}</definedName>
    <definedName name="wrn.ACUMULADOS." localSheetId="1" hidden="1">{"CTO ACUMULADO",#N/A,FALSE,"BASE ANEXOS";"VAR ACUMULADAS",#N/A,FALSE,"BASE ANEXOS"}</definedName>
    <definedName name="wrn.ACUMULADOS." localSheetId="3" hidden="1">{"CTO ACUMULADO",#N/A,FALSE,"BASE ANEXOS";"VAR ACUMULADAS",#N/A,FALSE,"BASE ANEXOS"}</definedName>
    <definedName name="wrn.ACUMULADOS." hidden="1">{"CTO ACUMULADO",#N/A,FALSE,"BASE ANEXOS";"VAR ACUMULADAS",#N/A,FALSE,"BASE ANEXOS"}</definedName>
    <definedName name="wrn.Analisis._.Acumulado." localSheetId="0" hidden="1">{"Ana1",#N/A,FALSE,"AnalisisA";"Ana2",#N/A,FALSE,"AnalisisA";"Ana3",#N/A,FALSE,"AnalisisA"}</definedName>
    <definedName name="wrn.Analisis._.Acumulado." localSheetId="1" hidden="1">{"Ana1",#N/A,FALSE,"AnalisisA";"Ana2",#N/A,FALSE,"AnalisisA";"Ana3",#N/A,FALSE,"AnalisisA"}</definedName>
    <definedName name="wrn.Analisis._.Acumulado." localSheetId="3" hidden="1">{"Ana1",#N/A,FALSE,"AnalisisA";"Ana2",#N/A,FALSE,"AnalisisA";"Ana3",#N/A,FALSE,"AnalisisA"}</definedName>
    <definedName name="wrn.Analisis._.Acumulado." hidden="1">{"Ana1",#N/A,FALSE,"AnalisisA";"Ana2",#N/A,FALSE,"AnalisisA";"Ana3",#N/A,FALSE,"AnalisisA"}</definedName>
    <definedName name="wrn.Analisis._.Mensual." localSheetId="0" hidden="1">{"AnaM1",#N/A,FALSE,"AnalisisM";"AnaM2",#N/A,FALSE,"AnalisisM";"AnaM3",#N/A,FALSE,"AnalisisM"}</definedName>
    <definedName name="wrn.Analisis._.Mensual." localSheetId="1" hidden="1">{"AnaM1",#N/A,FALSE,"AnalisisM";"AnaM2",#N/A,FALSE,"AnalisisM";"AnaM3",#N/A,FALSE,"AnalisisM"}</definedName>
    <definedName name="wrn.Analisis._.Mensual." localSheetId="3" hidden="1">{"AnaM1",#N/A,FALSE,"AnalisisM";"AnaM2",#N/A,FALSE,"AnalisisM";"AnaM3",#N/A,FALSE,"AnalisisM"}</definedName>
    <definedName name="wrn.Analisis._.Mensual." hidden="1">{"AnaM1",#N/A,FALSE,"AnalisisM";"AnaM2",#N/A,FALSE,"AnalisisM";"AnaM3",#N/A,FALSE,"AnalisisM"}</definedName>
    <definedName name="wrn.B10." localSheetId="0" hidden="1">{"B10-2000",#N/A,FALSE,"BL2000"}</definedName>
    <definedName name="wrn.B10." localSheetId="1" hidden="1">{"B10-2000",#N/A,FALSE,"BL2000"}</definedName>
    <definedName name="wrn.B10." localSheetId="3" hidden="1">{"B10-2000",#N/A,FALSE,"BL2000"}</definedName>
    <definedName name="wrn.B10." hidden="1">{"B10-2000",#N/A,FALSE,"BL2000"}</definedName>
    <definedName name="wrn.BL." localSheetId="0" hidden="1">{"BL2000",#N/A,FALSE,"BL2000"}</definedName>
    <definedName name="wrn.BL." localSheetId="1" hidden="1">{"BL2000",#N/A,FALSE,"BL2000"}</definedName>
    <definedName name="wrn.BL." localSheetId="3" hidden="1">{"BL2000",#N/A,FALSE,"BL2000"}</definedName>
    <definedName name="wrn.BL." hidden="1">{"BL2000",#N/A,FALSE,"BL2000"}</definedName>
    <definedName name="wrn.BY._.COUNTRY._.BY._.ENGINE._.BY._.YEAR." localSheetId="0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1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3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localSheetId="0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1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3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localSheetId="0" hidden="1">{"COMNUS2000",#N/A,FALSE,"BL2000"}</definedName>
    <definedName name="wrn.COMNUS." localSheetId="1" hidden="1">{"COMNUS2000",#N/A,FALSE,"BL2000"}</definedName>
    <definedName name="wrn.COMNUS." localSheetId="3" hidden="1">{"COMNUS2000",#N/A,FALSE,"BL2000"}</definedName>
    <definedName name="wrn.COMNUS." hidden="1">{"COMNUS2000",#N/A,FALSE,"BL2000"}</definedName>
    <definedName name="wrn.COMPJPN." localSheetId="0" hidden="1">{"COMJPN2000",#N/A,FALSE,"BL2000"}</definedName>
    <definedName name="wrn.COMPJPN." localSheetId="1" hidden="1">{"COMJPN2000",#N/A,FALSE,"BL2000"}</definedName>
    <definedName name="wrn.COMPJPN." localSheetId="3" hidden="1">{"COMJPN2000",#N/A,FALSE,"BL2000"}</definedName>
    <definedName name="wrn.COMPJPN." hidden="1">{"COMJPN2000",#N/A,FALSE,"BL2000"}</definedName>
    <definedName name="wrn.Costos." localSheetId="0" hidden="1">{"Costo1",#N/A,FALSE,"Costo Estimado";"Costo2",#N/A,FALSE,"Costo Estimado";"Costos3",#N/A,FALSE,"Costo Estimado";"Costo4",#N/A,FALSE,"Costo Estimado"}</definedName>
    <definedName name="wrn.Costos." localSheetId="1" hidden="1">{"Costo1",#N/A,FALSE,"Costo Estimado";"Costo2",#N/A,FALSE,"Costo Estimado";"Costos3",#N/A,FALSE,"Costo Estimado";"Costo4",#N/A,FALSE,"Costo Estimado"}</definedName>
    <definedName name="wrn.Costos." localSheetId="3" hidden="1">{"Costo1",#N/A,FALSE,"Costo Estimado";"Costo2",#N/A,FALSE,"Costo Estimado";"Costos3",#N/A,FALSE,"Costo Estimado";"Costo4",#N/A,FALSE,"Costo Estimado"}</definedName>
    <definedName name="wrn.Costos." hidden="1">{"Costo1",#N/A,FALSE,"Costo Estimado";"Costo2",#N/A,FALSE,"Costo Estimado";"Costos3",#N/A,FALSE,"Costo Estimado";"Costo4",#N/A,FALSE,"Costo Estimado"}</definedName>
    <definedName name="wrn.HS_USA." localSheetId="0" hidden="1">{"HS_USA",#N/A,FALSE,"Base"}</definedName>
    <definedName name="wrn.HS_USA." localSheetId="1" hidden="1">{"HS_USA",#N/A,FALSE,"Base"}</definedName>
    <definedName name="wrn.HS_USA." localSheetId="3" hidden="1">{"HS_USA",#N/A,FALSE,"Base"}</definedName>
    <definedName name="wrn.HS_USA." hidden="1">{"HS_USA",#N/A,FALSE,"Base"}</definedName>
    <definedName name="wrn.INCPRE." localSheetId="0" hidden="1">{"INCPRE2000",#N/A,FALSE,"BL2000"}</definedName>
    <definedName name="wrn.INCPRE." localSheetId="1" hidden="1">{"INCPRE2000",#N/A,FALSE,"BL2000"}</definedName>
    <definedName name="wrn.INCPRE." localSheetId="3" hidden="1">{"INCPRE2000",#N/A,FALSE,"BL2000"}</definedName>
    <definedName name="wrn.INCPRE." hidden="1">{"INCPRE2000",#N/A,FALSE,"BL2000"}</definedName>
    <definedName name="wrn.MENSUALES." localSheetId="0" hidden="1">{"CTO MES ACTUAL",#N/A,FALSE,"BASE ANEXOS";"VAR MES ACT",#N/A,FALSE,"BASE ANEXOS"}</definedName>
    <definedName name="wrn.MENSUALES." localSheetId="1" hidden="1">{"CTO MES ACTUAL",#N/A,FALSE,"BASE ANEXOS";"VAR MES ACT",#N/A,FALSE,"BASE ANEXOS"}</definedName>
    <definedName name="wrn.MENSUALES." localSheetId="3" hidden="1">{"CTO MES ACTUAL",#N/A,FALSE,"BASE ANEXOS";"VAR MES ACT",#N/A,FALSE,"BASE ANEXOS"}</definedName>
    <definedName name="wrn.MENSUALES." hidden="1">{"CTO MES ACTUAL",#N/A,FALSE,"BASE ANEXOS";"VAR MES ACT",#N/A,FALSE,"BASE ANEXOS"}</definedName>
    <definedName name="wrn.PL." localSheetId="0" hidden="1">{"PL2000",#N/A,FALSE,"BL2000"}</definedName>
    <definedName name="wrn.PL." localSheetId="1" hidden="1">{"PL2000",#N/A,FALSE,"BL2000"}</definedName>
    <definedName name="wrn.PL." localSheetId="3" hidden="1">{"PL2000",#N/A,FALSE,"BL2000"}</definedName>
    <definedName name="wrn.PL." hidden="1">{"PL2000",#N/A,FALSE,"BL2000"}</definedName>
    <definedName name="wrn.PRINT2." localSheetId="0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1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3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localSheetId="0" hidden="1">{"PT2000",#N/A,FALSE,"BL2000"}</definedName>
    <definedName name="wrn.PT." localSheetId="1" hidden="1">{"PT2000",#N/A,FALSE,"BL2000"}</definedName>
    <definedName name="wrn.PT." localSheetId="3" hidden="1">{"PT2000",#N/A,FALSE,"BL2000"}</definedName>
    <definedName name="wrn.PT." hidden="1">{"PT2000",#N/A,FALSE,"BL2000"}</definedName>
    <definedName name="wrn.RESUMENES." localSheetId="0" hidden="1">{"RESUMEN",#N/A,FALSE,"BASE ANEXOS";"ANEXO 1",#N/A,FALSE,"BASE ANEXOS";"ANEXO 2",#N/A,FALSE,"BASE ANEXOS"}</definedName>
    <definedName name="wrn.RESUMENES." localSheetId="1" hidden="1">{"RESUMEN",#N/A,FALSE,"BASE ANEXOS";"ANEXO 1",#N/A,FALSE,"BASE ANEXOS";"ANEXO 2",#N/A,FALSE,"BASE ANEXOS"}</definedName>
    <definedName name="wrn.RESUMENES." localSheetId="3" hidden="1">{"RESUMEN",#N/A,FALSE,"BASE ANEXOS";"ANEXO 1",#N/A,FALSE,"BASE ANEXOS";"ANEXO 2",#N/A,FALSE,"BASE ANEXOS"}</definedName>
    <definedName name="wrn.RESUMENES." hidden="1">{"RESUMEN",#N/A,FALSE,"BASE ANEXOS";"ANEXO 1",#N/A,FALSE,"BASE ANEXOS";"ANEXO 2",#N/A,FALSE,"BASE ANEXOS"}</definedName>
    <definedName name="WW" localSheetId="0">JUKE!WW</definedName>
    <definedName name="WW" localSheetId="1">#N/A</definedName>
    <definedName name="WW" localSheetId="3">#N/A</definedName>
    <definedName name="WW">[0]!WW</definedName>
    <definedName name="ＷＷＷ" localSheetId="1">#REF!</definedName>
    <definedName name="ＷＷＷ" localSheetId="3">#REF!</definedName>
    <definedName name="ＷＷＷ">#REF!</definedName>
    <definedName name="wwww" localSheetId="0" hidden="1">{"Costo1",#N/A,FALSE,"Costo Estimado";"Costo2",#N/A,FALSE,"Costo Estimado";"Costos3",#N/A,FALSE,"Costo Estimado";"Costo4",#N/A,FALSE,"Costo Estimado"}</definedName>
    <definedName name="wwww" localSheetId="1" hidden="1">{"Costo1",#N/A,FALSE,"Costo Estimado";"Costo2",#N/A,FALSE,"Costo Estimado";"Costos3",#N/A,FALSE,"Costo Estimado";"Costo4",#N/A,FALSE,"Costo Estimado"}</definedName>
    <definedName name="wwww" localSheetId="3" hidden="1">{"Costo1",#N/A,FALSE,"Costo Estimado";"Costo2",#N/A,FALSE,"Costo Estimado";"Costos3",#N/A,FALSE,"Costo Estimado";"Costo4",#N/A,FALSE,"Costo Estimado"}</definedName>
    <definedName name="wwww" hidden="1">{"Costo1",#N/A,FALSE,"Costo Estimado";"Costo2",#N/A,FALSE,"Costo Estimado";"Costos3",#N/A,FALSE,"Costo Estimado";"Costo4",#N/A,FALSE,"Costo Estimado"}</definedName>
    <definedName name="wwwwww" localSheetId="0" hidden="1">{"INCPRE2000",#N/A,FALSE,"BL2000"}</definedName>
    <definedName name="wwwwww" localSheetId="1" hidden="1">{"INCPRE2000",#N/A,FALSE,"BL2000"}</definedName>
    <definedName name="wwwwww" localSheetId="3" hidden="1">{"INCPRE2000",#N/A,FALSE,"BL2000"}</definedName>
    <definedName name="wwwwww" hidden="1">{"INCPRE2000",#N/A,FALSE,"BL2000"}</definedName>
    <definedName name="wwwwwww" localSheetId="0" hidden="1">{"HS_USA",#N/A,FALSE,"Base"}</definedName>
    <definedName name="wwwwwww" localSheetId="1" hidden="1">{"HS_USA",#N/A,FALSE,"Base"}</definedName>
    <definedName name="wwwwwww" localSheetId="3" hidden="1">{"HS_USA",#N/A,FALSE,"Base"}</definedName>
    <definedName name="wwwwwww" hidden="1">{"HS_USA",#N/A,FALSE,"Base"}</definedName>
    <definedName name="wwwwwwwww" localSheetId="0" hidden="1">{"CTO MES ACTUAL",#N/A,FALSE,"BASE ANEXOS";"VAR MES ACT",#N/A,FALSE,"BASE ANEXOS"}</definedName>
    <definedName name="wwwwwwwww" localSheetId="1" hidden="1">{"CTO MES ACTUAL",#N/A,FALSE,"BASE ANEXOS";"VAR MES ACT",#N/A,FALSE,"BASE ANEXOS"}</definedName>
    <definedName name="wwwwwwwww" localSheetId="3" hidden="1">{"CTO MES ACTUAL",#N/A,FALSE,"BASE ANEXOS";"VAR MES ACT",#N/A,FALSE,"BASE ANEXOS"}</definedName>
    <definedName name="wwwwwwwww" hidden="1">{"CTO MES ACTUAL",#N/A,FALSE,"BASE ANEXOS";"VAR MES ACT",#N/A,FALSE,"BASE ANEXOS"}</definedName>
    <definedName name="wwwwwwwwww" localSheetId="0" hidden="1">{"PL2000",#N/A,FALSE,"BL2000"}</definedName>
    <definedName name="wwwwwwwwww" localSheetId="1" hidden="1">{"PL2000",#N/A,FALSE,"BL2000"}</definedName>
    <definedName name="wwwwwwwwww" localSheetId="3" hidden="1">{"PL2000",#N/A,FALSE,"BL2000"}</definedName>
    <definedName name="wwwwwwwwww" hidden="1">{"PL2000",#N/A,FALSE,"BL2000"}</definedName>
    <definedName name="X">#N/A</definedName>
    <definedName name="X11C開発日程" localSheetId="1">#REF!</definedName>
    <definedName name="X11C開発日程" localSheetId="3">#REF!</definedName>
    <definedName name="X11C開発日程">#REF!</definedName>
    <definedName name="xxx" localSheetId="1">#REF!</definedName>
    <definedName name="xxx" localSheetId="3">#REF!</definedName>
    <definedName name="xxx">#REF!</definedName>
    <definedName name="xygyxg" hidden="1">#REF!</definedName>
    <definedName name="Y">#N/A</definedName>
    <definedName name="yyy">#N/A</definedName>
    <definedName name="Z">#N/A</definedName>
    <definedName name="Z\" localSheetId="1">#REF!</definedName>
    <definedName name="Z\" localSheetId="3">#REF!</definedName>
    <definedName name="Z\">#REF!</definedName>
    <definedName name="Z284..AU284_" localSheetId="1">#REF!</definedName>
    <definedName name="Z284..AU284_" localSheetId="3">#REF!</definedName>
    <definedName name="Z284..AU284_">#REF!</definedName>
    <definedName name="Z284..AU289_" localSheetId="1">#REF!</definedName>
    <definedName name="Z284..AU289_" localSheetId="3">#REF!</definedName>
    <definedName name="Z284..AU289_">#REF!</definedName>
    <definedName name="Z287..AU288_" localSheetId="1">#REF!</definedName>
    <definedName name="Z287..AU288_" localSheetId="3">#REF!</definedName>
    <definedName name="Z287..AU288_">#REF!</definedName>
    <definedName name="Z289..AU290_" localSheetId="1">#REF!</definedName>
    <definedName name="Z289..AU290_" localSheetId="3">#REF!</definedName>
    <definedName name="Z289..AU290_">#REF!</definedName>
    <definedName name="Z302..AU303_" localSheetId="1">#REF!</definedName>
    <definedName name="Z302..AU303_" localSheetId="3">#REF!</definedName>
    <definedName name="Z302..AU303_">#REF!</definedName>
    <definedName name="Zone">'[1]AM Code'!$AA$5:$AA$7</definedName>
    <definedName name="zz" localSheetId="1">#REF!</definedName>
    <definedName name="zz" localSheetId="3">#REF!</definedName>
    <definedName name="zz">#REF!</definedName>
    <definedName name="zzz" localSheetId="1">#REF!</definedName>
    <definedName name="zzz" localSheetId="3">#REF!</definedName>
    <definedName name="zzz">#REF!</definedName>
    <definedName name="α" localSheetId="1">#REF!</definedName>
    <definedName name="α" localSheetId="3">#REF!</definedName>
    <definedName name="α">#REF!</definedName>
    <definedName name="α1" localSheetId="1">#REF!</definedName>
    <definedName name="α1" localSheetId="3">#REF!</definedName>
    <definedName name="α1">#REF!</definedName>
    <definedName name="α2" localSheetId="1">#REF!</definedName>
    <definedName name="α2" localSheetId="3">#REF!</definedName>
    <definedName name="α2">#REF!</definedName>
    <definedName name="α3" localSheetId="1">#REF!</definedName>
    <definedName name="α3" localSheetId="3">#REF!</definedName>
    <definedName name="α3">#REF!</definedName>
    <definedName name="β" localSheetId="1">#REF!</definedName>
    <definedName name="β" localSheetId="3">#REF!</definedName>
    <definedName name="β">#REF!</definedName>
    <definedName name="δa" localSheetId="1">#REF!</definedName>
    <definedName name="δa" localSheetId="3">#REF!</definedName>
    <definedName name="δa">#REF!</definedName>
    <definedName name="δb" localSheetId="1">#REF!</definedName>
    <definedName name="δb" localSheetId="3">#REF!</definedName>
    <definedName name="δb">#REF!</definedName>
    <definedName name="Δg" localSheetId="1">#REF!</definedName>
    <definedName name="Δg" localSheetId="3">#REF!</definedName>
    <definedName name="Δg">#REF!</definedName>
    <definedName name="ΔNt" localSheetId="1">#REF!</definedName>
    <definedName name="ΔNt" localSheetId="3">#REF!</definedName>
    <definedName name="ΔNt">#REF!</definedName>
    <definedName name="ΔUPrel" localSheetId="1">#REF!</definedName>
    <definedName name="ΔUPrel" localSheetId="3">#REF!</definedName>
    <definedName name="ΔUPrel">#REF!</definedName>
    <definedName name="θ" localSheetId="1">#REF!</definedName>
    <definedName name="θ" localSheetId="3">#REF!</definedName>
    <definedName name="θ">#REF!</definedName>
    <definedName name="あ" localSheetId="1" hidden="1">#REF!</definedName>
    <definedName name="あ" localSheetId="3" hidden="1">#REF!</definedName>
    <definedName name="あ" hidden="1">#REF!</definedName>
    <definedName name="あa1" localSheetId="1">#REF!</definedName>
    <definedName name="あa1" localSheetId="3">#REF!</definedName>
    <definedName name="あa1">#REF!</definedName>
    <definedName name="あa12" localSheetId="1">#REF!</definedName>
    <definedName name="あa12" localSheetId="3">#REF!</definedName>
    <definedName name="あa12">#REF!</definedName>
    <definedName name="あああ">#N/A</definedName>
    <definedName name="い" localSheetId="1">#REF!</definedName>
    <definedName name="い" localSheetId="3">#REF!</definedName>
    <definedName name="い">#REF!</definedName>
    <definedName name="エラー処理" localSheetId="1">#REF!</definedName>
    <definedName name="エラー処理" localSheetId="3">#REF!</definedName>
    <definedName name="エラー処理">#REF!</definedName>
    <definedName name="ｽｸﾗｯﾌﾟﾘﾀｰﾝ">#N/A</definedName>
    <definedName name="ｽﾀｲﾘｯｼｭｼﾙﾊﾞｰ" localSheetId="1">#REF!</definedName>
    <definedName name="ｽﾀｲﾘｯｼｭｼﾙﾊﾞｰ" localSheetId="3">#REF!</definedName>
    <definedName name="ｽﾀｲﾘｯｼｭｼﾙﾊﾞｰ">#REF!</definedName>
    <definedName name="セルN5" localSheetId="1">#REF!</definedName>
    <definedName name="セルN5" localSheetId="3">#REF!</definedName>
    <definedName name="セルN5">#REF!</definedName>
    <definedName name="っＫ" localSheetId="1" hidden="1">#REF!</definedName>
    <definedName name="っＫ" localSheetId="3" hidden="1">#REF!</definedName>
    <definedName name="っＫ" hidden="1">#REF!</definedName>
    <definedName name="ひょう">#N/A</definedName>
    <definedName name="ﾌｧｲﾙ内容" localSheetId="1">#REF!</definedName>
    <definedName name="ﾌｧｲﾙ内容" localSheetId="3">#REF!</definedName>
    <definedName name="ﾌｧｲﾙ内容">#REF!</definedName>
    <definedName name="ﾒｲﾝﾒﾆｭ_">#N/A</definedName>
    <definedName name="メニュ_1" localSheetId="1">#REF!</definedName>
    <definedName name="メニュ_1" localSheetId="3">#REF!</definedName>
    <definedName name="メニュ_1">#REF!</definedName>
    <definedName name="メニュ_2" localSheetId="1">#REF!</definedName>
    <definedName name="メニュ_2" localSheetId="3">#REF!</definedName>
    <definedName name="メニュ_2">#REF!</definedName>
    <definedName name="メニュ_3" localSheetId="1">#REF!</definedName>
    <definedName name="メニュ_3" localSheetId="3">#REF!</definedName>
    <definedName name="メニュ_3">#REF!</definedName>
    <definedName name="ﾗｲﾀﾞｰ内装" localSheetId="1">#REF!</definedName>
    <definedName name="ﾗｲﾀﾞｰ内装" localSheetId="3">#REF!</definedName>
    <definedName name="ﾗｲﾀﾞｰ内装">#REF!</definedName>
    <definedName name="リストA" localSheetId="1">#REF!</definedName>
    <definedName name="リストA" localSheetId="3">#REF!</definedName>
    <definedName name="リストA">#REF!</definedName>
    <definedName name="ﾘﾌﾀ" localSheetId="1" hidden="1">#REF!</definedName>
    <definedName name="ﾘﾌﾀ" localSheetId="3" hidden="1">#REF!</definedName>
    <definedName name="ﾘﾌﾀ" hidden="1">#REF!</definedName>
    <definedName name="ﾘﾌﾀｰ" localSheetId="1" hidden="1">#REF!</definedName>
    <definedName name="ﾘﾌﾀｰ" localSheetId="3" hidden="1">#REF!</definedName>
    <definedName name="ﾘﾌﾀｰ" hidden="1">#REF!</definedName>
    <definedName name="並べ替え" localSheetId="1">#REF!</definedName>
    <definedName name="並べ替え" localSheetId="3">#REF!</definedName>
    <definedName name="並べ替え">#REF!</definedName>
    <definedName name="仕向け" localSheetId="1">#REF!</definedName>
    <definedName name="仕向け" localSheetId="3">#REF!</definedName>
    <definedName name="仕向け">#REF!</definedName>
    <definedName name="仕様１" localSheetId="1">#REF!</definedName>
    <definedName name="仕様１" localSheetId="3">#REF!</definedName>
    <definedName name="仕様１">#REF!</definedName>
    <definedName name="位置" localSheetId="1">#REF!</definedName>
    <definedName name="位置" localSheetId="3">#REF!</definedName>
    <definedName name="位置">#REF!</definedName>
    <definedName name="依頼者コード" localSheetId="1">#REF!</definedName>
    <definedName name="依頼者コード" localSheetId="3">#REF!</definedName>
    <definedName name="依頼者コード">#REF!</definedName>
    <definedName name="依頼者外線" localSheetId="1">#REF!</definedName>
    <definedName name="依頼者外線" localSheetId="3">#REF!</definedName>
    <definedName name="依頼者外線">#REF!</definedName>
    <definedName name="依頼者所属" localSheetId="1">#REF!</definedName>
    <definedName name="依頼者所属" localSheetId="3">#REF!</definedName>
    <definedName name="依頼者所属">#REF!</definedName>
    <definedName name="依頼者部署" localSheetId="1">#REF!</definedName>
    <definedName name="依頼者部署" localSheetId="3">#REF!</definedName>
    <definedName name="依頼者部署">#REF!</definedName>
    <definedName name="保守契約" localSheetId="1">#REF!</definedName>
    <definedName name="保守契約" localSheetId="3">#REF!</definedName>
    <definedName name="保守契約">#REF!</definedName>
    <definedName name="値" localSheetId="1">#REF!</definedName>
    <definedName name="値" localSheetId="3">#REF!</definedName>
    <definedName name="値">#REF!</definedName>
    <definedName name="入力処理" localSheetId="1">#REF!</definedName>
    <definedName name="入力処理" localSheetId="3">#REF!</definedName>
    <definedName name="入力処理">#REF!</definedName>
    <definedName name="全車">#N/A</definedName>
    <definedName name="内製日程" localSheetId="1" hidden="1">#REF!</definedName>
    <definedName name="内製日程" localSheetId="3" hidden="1">#REF!</definedName>
    <definedName name="内製日程" hidden="1">#REF!</definedName>
    <definedName name="冷延板厚ｴｷｽﾄﾗ">#N/A</definedName>
    <definedName name="区分のﾘｽﾄ" localSheetId="1">#REF!</definedName>
    <definedName name="区分のﾘｽﾄ" localSheetId="3">#REF!</definedName>
    <definedName name="区分のﾘｽﾄ">#REF!</definedName>
    <definedName name="区分ﾘｽﾄ" localSheetId="1">#REF!</definedName>
    <definedName name="区分ﾘｽﾄ" localSheetId="3">#REF!</definedName>
    <definedName name="区分ﾘｽﾄ">#REF!</definedName>
    <definedName name="単位" localSheetId="1">#REF!</definedName>
    <definedName name="単位" localSheetId="3">#REF!</definedName>
    <definedName name="単位">#REF!</definedName>
    <definedName name="単価" localSheetId="1">#REF!</definedName>
    <definedName name="単価" localSheetId="3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1">#REF!</definedName>
    <definedName name="印刷2" localSheetId="3">#REF!</definedName>
    <definedName name="印刷2">#REF!</definedName>
    <definedName name="印刷3" localSheetId="1">#REF!</definedName>
    <definedName name="印刷3" localSheetId="3">#REF!</definedName>
    <definedName name="印刷3">#REF!</definedName>
    <definedName name="印刷準備" localSheetId="1">#REF!</definedName>
    <definedName name="印刷準備" localSheetId="3">#REF!</definedName>
    <definedName name="印刷準備">#REF!</definedName>
    <definedName name="印刷準備0" localSheetId="1">#REF!</definedName>
    <definedName name="印刷準備0" localSheetId="3">#REF!</definedName>
    <definedName name="印刷準備0">#REF!</definedName>
    <definedName name="印刷準備11" localSheetId="1">#REF!</definedName>
    <definedName name="印刷準備11" localSheetId="3">#REF!</definedName>
    <definedName name="印刷準備11">#REF!</definedName>
    <definedName name="印刷準備2" localSheetId="1">#REF!</definedName>
    <definedName name="印刷準備2" localSheetId="3">#REF!</definedName>
    <definedName name="印刷準備2">#REF!</definedName>
    <definedName name="印刷準備3" localSheetId="1">#REF!</definedName>
    <definedName name="印刷準備3" localSheetId="3">#REF!</definedName>
    <definedName name="印刷準備3">#REF!</definedName>
    <definedName name="印刷準備4" localSheetId="1">#REF!</definedName>
    <definedName name="印刷準備4" localSheetId="3">#REF!</definedName>
    <definedName name="印刷準備4">#REF!</definedName>
    <definedName name="印刷準備5" localSheetId="1">#REF!</definedName>
    <definedName name="印刷準備5" localSheetId="3">#REF!</definedName>
    <definedName name="印刷準備5">#REF!</definedName>
    <definedName name="印刷準備6" localSheetId="1">#REF!</definedName>
    <definedName name="印刷準備6" localSheetId="3">#REF!</definedName>
    <definedName name="印刷準備6">#REF!</definedName>
    <definedName name="印刷準備7" localSheetId="1">#REF!</definedName>
    <definedName name="印刷準備7" localSheetId="3">#REF!</definedName>
    <definedName name="印刷準備7">#REF!</definedName>
    <definedName name="印刷準備8" localSheetId="1">#REF!</definedName>
    <definedName name="印刷準備8" localSheetId="3">#REF!</definedName>
    <definedName name="印刷準備8">#REF!</definedName>
    <definedName name="印刷準備9" localSheetId="1">#REF!</definedName>
    <definedName name="印刷準備9" localSheetId="3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1">#REF!</definedName>
    <definedName name="原価表" localSheetId="3">#REF!</definedName>
    <definedName name="原価表">#REF!</definedName>
    <definedName name="営見日程案_全体日程_List" localSheetId="1">#REF!</definedName>
    <definedName name="営見日程案_全体日程_List" localSheetId="3">#REF!</definedName>
    <definedName name="営見日程案_全体日程_List">#REF!</definedName>
    <definedName name="変動費" localSheetId="1">#REF!</definedName>
    <definedName name="変動費" localSheetId="3">#REF!</definedName>
    <definedName name="変動費">#REF!</definedName>
    <definedName name="契約" localSheetId="1">#REF!</definedName>
    <definedName name="契約" localSheetId="3">#REF!</definedName>
    <definedName name="契約">#REF!</definedName>
    <definedName name="契約ちあん" localSheetId="1">#REF!</definedName>
    <definedName name="契約ちあん" localSheetId="3">#REF!</definedName>
    <definedName name="契約ちあん">#REF!</definedName>
    <definedName name="契約値">#N/A</definedName>
    <definedName name="実験より" localSheetId="1">#REF!</definedName>
    <definedName name="実験より" localSheetId="3">#REF!</definedName>
    <definedName name="実験より">#REF!</definedName>
    <definedName name="工説表紙１" localSheetId="1">#REF!</definedName>
    <definedName name="工説表紙１" localSheetId="3">#REF!</definedName>
    <definedName name="工説表紙１">#REF!</definedName>
    <definedName name="工説表紙12" localSheetId="1">#REF!</definedName>
    <definedName name="工説表紙12" localSheetId="3">#REF!</definedName>
    <definedName name="工説表紙12">#REF!</definedName>
    <definedName name="平均値F" localSheetId="1">#REF!</definedName>
    <definedName name="平均値F" localSheetId="3">#REF!</definedName>
    <definedName name="平均値F">#REF!</definedName>
    <definedName name="平均値R" localSheetId="1">#REF!</definedName>
    <definedName name="平均値R" localSheetId="3">#REF!</definedName>
    <definedName name="平均値R">#REF!</definedName>
    <definedName name="成り行き駆動力" localSheetId="1">#REF!</definedName>
    <definedName name="成り行き駆動力" localSheetId="3">#REF!</definedName>
    <definedName name="成り行き駆動力">#REF!</definedName>
    <definedName name="換算F" localSheetId="1">#REF!</definedName>
    <definedName name="換算F" localSheetId="3">#REF!</definedName>
    <definedName name="換算F">#REF!</definedName>
    <definedName name="換算R" localSheetId="1">#REF!</definedName>
    <definedName name="換算R" localSheetId="3">#REF!</definedName>
    <definedName name="換算R">#REF!</definedName>
    <definedName name="撤去工事" localSheetId="1">#REF!</definedName>
    <definedName name="撤去工事" localSheetId="3">#REF!</definedName>
    <definedName name="撤去工事">#REF!</definedName>
    <definedName name="最大駆動力" localSheetId="1">#REF!</definedName>
    <definedName name="最大駆動力" localSheetId="3">#REF!</definedName>
    <definedName name="最大駆動力">#REF!</definedName>
    <definedName name="最後尾" localSheetId="1">#REF!</definedName>
    <definedName name="最後尾" localSheetId="3">#REF!</definedName>
    <definedName name="最後尾">#REF!</definedName>
    <definedName name="本体工事" localSheetId="1">#REF!</definedName>
    <definedName name="本体工事" localSheetId="3">#REF!</definedName>
    <definedName name="本体工事">#REF!</definedName>
    <definedName name="検索用" localSheetId="1">#REF!</definedName>
    <definedName name="検索用" localSheetId="3">#REF!</definedName>
    <definedName name="検索用">#REF!</definedName>
    <definedName name="業務計画" localSheetId="1">#REF!</definedName>
    <definedName name="業務計画" localSheetId="3">#REF!</definedName>
    <definedName name="業務計画">#REF!</definedName>
    <definedName name="概要" localSheetId="1">#REF!</definedName>
    <definedName name="概要" localSheetId="3">#REF!</definedName>
    <definedName name="概要">#REF!</definedName>
    <definedName name="概要2" localSheetId="1">#REF!</definedName>
    <definedName name="概要2" localSheetId="3">#REF!</definedName>
    <definedName name="概要2">#REF!</definedName>
    <definedName name="構想ﾃﾞｰﾀｰ" localSheetId="1">#REF!</definedName>
    <definedName name="構想ﾃﾞｰﾀｰ" localSheetId="3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1">#REF!</definedName>
    <definedName name="現説" localSheetId="3">#REF!</definedName>
    <definedName name="現説">#REF!</definedName>
    <definedName name="環境対応" localSheetId="1">#REF!</definedName>
    <definedName name="環境対応" localSheetId="3">#REF!</definedName>
    <definedName name="環境対応">#REF!</definedName>
    <definedName name="環境対応2" localSheetId="1">#REF!</definedName>
    <definedName name="環境対応2" localSheetId="3">#REF!</definedName>
    <definedName name="環境対応2">#REF!</definedName>
    <definedName name="環境対応NTC" localSheetId="1">#REF!</definedName>
    <definedName name="環境対応NTC" localSheetId="3">#REF!</definedName>
    <definedName name="環境対応NTC">#REF!</definedName>
    <definedName name="環境対応鶴見" localSheetId="1">#REF!</definedName>
    <definedName name="環境対応鶴見" localSheetId="3">#REF!</definedName>
    <definedName name="環境対応鶴見">#REF!</definedName>
    <definedName name="登録" localSheetId="1">#REF!</definedName>
    <definedName name="登録" localSheetId="3">#REF!</definedName>
    <definedName name="登録">#REF!</definedName>
    <definedName name="登録2" localSheetId="1">#REF!</definedName>
    <definedName name="登録2" localSheetId="3">#REF!</definedName>
    <definedName name="登録2">#REF!</definedName>
    <definedName name="登録3" localSheetId="1">#REF!</definedName>
    <definedName name="登録3" localSheetId="3">#REF!</definedName>
    <definedName name="登録3">#REF!</definedName>
    <definedName name="登録4" localSheetId="1">#REF!</definedName>
    <definedName name="登録4" localSheetId="3">#REF!</definedName>
    <definedName name="登録4">#REF!</definedName>
    <definedName name="目標品質達成度確認表" localSheetId="1">#REF!</definedName>
    <definedName name="目標品質達成度確認表" localSheetId="3">#REF!</definedName>
    <definedName name="目標品質達成度確認表">#REF!</definedName>
    <definedName name="目標駆動力From" localSheetId="1">#REF!</definedName>
    <definedName name="目標駆動力From" localSheetId="3">#REF!</definedName>
    <definedName name="目標駆動力From">#REF!</definedName>
    <definedName name="目標駆動力Hex" localSheetId="1">#REF!</definedName>
    <definedName name="目標駆動力Hex" localSheetId="3">#REF!</definedName>
    <definedName name="目標駆動力Hex">#REF!</definedName>
    <definedName name="目標駆動力To" localSheetId="1">#REF!</definedName>
    <definedName name="目標駆動力To" localSheetId="3">#REF!</definedName>
    <definedName name="目標駆動力To">#REF!</definedName>
    <definedName name="目次2" localSheetId="1">#REF!</definedName>
    <definedName name="目次2" localSheetId="3">#REF!</definedName>
    <definedName name="目次2">#REF!</definedName>
    <definedName name="着工" localSheetId="1">#REF!</definedName>
    <definedName name="着工" localSheetId="3">#REF!</definedName>
    <definedName name="着工">#REF!</definedName>
    <definedName name="範囲1" localSheetId="1">#REF!</definedName>
    <definedName name="範囲1" localSheetId="3">#REF!</definedName>
    <definedName name="範囲1">#REF!</definedName>
    <definedName name="簡易プレス加工費" localSheetId="1">#REF!</definedName>
    <definedName name="簡易プレス加工費" localSheetId="3">#REF!</definedName>
    <definedName name="簡易プレス加工費">#REF!</definedName>
    <definedName name="簡易ﾌﾟﾚｽ加工費2" localSheetId="1">#REF!</definedName>
    <definedName name="簡易ﾌﾟﾚｽ加工費2" localSheetId="3">#REF!</definedName>
    <definedName name="簡易ﾌﾟﾚｽ加工費2">#REF!</definedName>
    <definedName name="素重列番">#N/A</definedName>
    <definedName name="終了J" localSheetId="1">#REF!</definedName>
    <definedName name="終了J" localSheetId="3">#REF!</definedName>
    <definedName name="終了J">#REF!</definedName>
    <definedName name="終了S" localSheetId="1">#REF!</definedName>
    <definedName name="終了S" localSheetId="3">#REF!</definedName>
    <definedName name="終了S">#REF!</definedName>
    <definedName name="行き先1" localSheetId="1">#REF!</definedName>
    <definedName name="行き先1" localSheetId="3">#REF!</definedName>
    <definedName name="行き先1">#REF!</definedName>
    <definedName name="行政届出と添付資料" localSheetId="1">#REF!</definedName>
    <definedName name="行政届出と添付資料" localSheetId="3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1">#REF!</definedName>
    <definedName name="表紙" localSheetId="3">#REF!</definedName>
    <definedName name="表紙">#REF!</definedName>
    <definedName name="表紙2" localSheetId="1">#REF!</definedName>
    <definedName name="表紙2" localSheetId="3">#REF!</definedName>
    <definedName name="表紙2">#REF!</definedName>
    <definedName name="製重列番">#N/A</definedName>
    <definedName name="要因ｺｰﾄﾞ" localSheetId="1">#REF!</definedName>
    <definedName name="要因ｺｰﾄﾞ" localSheetId="3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1">#REF!</definedName>
    <definedName name="見積り" localSheetId="3">#REF!</definedName>
    <definedName name="見積り">#REF!</definedName>
    <definedName name="見積依頼書番号" localSheetId="1">#REF!</definedName>
    <definedName name="見積依頼書番号" localSheetId="3">#REF!</definedName>
    <definedName name="見積依頼書番号">#REF!</definedName>
    <definedName name="計算範囲">#N/A</definedName>
    <definedName name="該否判定書" localSheetId="1">#REF!</definedName>
    <definedName name="該否判定書" localSheetId="3">#REF!</definedName>
    <definedName name="該否判定書">#REF!</definedName>
    <definedName name="車種別" localSheetId="1">#REF!</definedName>
    <definedName name="車種別" localSheetId="3">#REF!</definedName>
    <definedName name="車種別">#REF!</definedName>
    <definedName name="車種別排気らんく" localSheetId="1">#REF!</definedName>
    <definedName name="車種別排気らんく" localSheetId="3">#REF!</definedName>
    <definedName name="車種別排気らんく">#REF!</definedName>
    <definedName name="車速" localSheetId="1">#REF!</definedName>
    <definedName name="車速" localSheetId="3">#REF!</definedName>
    <definedName name="車速">#REF!</definedName>
    <definedName name="車速_km_h" localSheetId="1">#REF!</definedName>
    <definedName name="車速_km_h" localSheetId="3">#REF!</definedName>
    <definedName name="車速_km_h">#REF!</definedName>
    <definedName name="辞書用ﾃﾞｰﾀ" localSheetId="1">#REF!</definedName>
    <definedName name="辞書用ﾃﾞｰﾀ" localSheetId="3">#REF!</definedName>
    <definedName name="辞書用ﾃﾞｰﾀ">#REF!</definedName>
    <definedName name="進捗管理表" localSheetId="1">#REF!</definedName>
    <definedName name="進捗管理表" localSheetId="3">#REF!</definedName>
    <definedName name="進捗管理表">#REF!</definedName>
    <definedName name="選択" localSheetId="1">#REF!</definedName>
    <definedName name="選択" localSheetId="3">#REF!</definedName>
    <definedName name="選択">#REF!</definedName>
    <definedName name="郵送提出先" localSheetId="1">#REF!</definedName>
    <definedName name="郵送提出先" localSheetId="3">#REF!</definedName>
    <definedName name="郵送提出先">#REF!</definedName>
    <definedName name="配管工事" localSheetId="1">#REF!</definedName>
    <definedName name="配管工事" localSheetId="3">#REF!</definedName>
    <definedName name="配管工事">#REF!</definedName>
    <definedName name="量産" localSheetId="1">#REF!</definedName>
    <definedName name="量産" localSheetId="3">#REF!</definedName>
    <definedName name="量産">#REF!</definedName>
    <definedName name="鋼材費列番">#N/A</definedName>
    <definedName name="開発日程" localSheetId="1" hidden="1">#REF!</definedName>
    <definedName name="開発日程" localSheetId="3" hidden="1">#REF!</definedName>
    <definedName name="開発日程" hidden="1">#REF!</definedName>
    <definedName name="防災管理区域" localSheetId="1">#REF!</definedName>
    <definedName name="防災管理区域" localSheetId="3">#REF!</definedName>
    <definedName name="防災管理区域">#REF!</definedName>
    <definedName name="電気" localSheetId="1">#REF!</definedName>
    <definedName name="電気" localSheetId="3">#REF!</definedName>
    <definedName name="電気">#REF!</definedName>
    <definedName name="電気工事" localSheetId="1">#REF!</definedName>
    <definedName name="電気工事" localSheetId="3">#REF!</definedName>
    <definedName name="電気工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7" l="1"/>
  <c r="J34" i="7"/>
  <c r="H34" i="7"/>
  <c r="F34" i="7"/>
  <c r="D34" i="7"/>
  <c r="L33" i="7"/>
  <c r="J33" i="7"/>
  <c r="H33" i="7"/>
  <c r="F33" i="7"/>
  <c r="D33" i="7"/>
  <c r="I32" i="7"/>
  <c r="I31" i="7"/>
  <c r="I30" i="7"/>
  <c r="G29" i="7"/>
  <c r="G26" i="7"/>
  <c r="G24" i="7"/>
  <c r="E20" i="7"/>
  <c r="E17" i="7"/>
  <c r="I16" i="7"/>
  <c r="G11" i="7"/>
  <c r="E11" i="7"/>
  <c r="G10" i="7"/>
  <c r="K7" i="7"/>
  <c r="I7" i="7"/>
  <c r="G7" i="7"/>
  <c r="E7" i="7"/>
  <c r="C7" i="7"/>
  <c r="M21" i="5" l="1"/>
  <c r="L21" i="5"/>
  <c r="J21" i="5"/>
  <c r="H21" i="5"/>
  <c r="F21" i="5"/>
  <c r="D21" i="5"/>
  <c r="M20" i="5"/>
  <c r="L20" i="5"/>
  <c r="J20" i="5"/>
  <c r="H20" i="5"/>
  <c r="F20" i="5"/>
  <c r="D20" i="5"/>
  <c r="M19" i="5"/>
  <c r="L19" i="5"/>
  <c r="M18" i="5"/>
  <c r="M17" i="5"/>
  <c r="J17" i="5"/>
  <c r="M16" i="5"/>
  <c r="H16" i="5"/>
  <c r="M15" i="5"/>
  <c r="H15" i="5"/>
  <c r="M14" i="5"/>
  <c r="M13" i="5"/>
  <c r="J13" i="5"/>
  <c r="H13" i="5"/>
  <c r="F13" i="5"/>
  <c r="M12" i="5"/>
  <c r="H12" i="5"/>
  <c r="M11" i="5"/>
  <c r="F11" i="5"/>
  <c r="M10" i="5"/>
  <c r="L10" i="5"/>
  <c r="J10" i="5"/>
  <c r="H10" i="5"/>
  <c r="M9" i="5"/>
  <c r="L9" i="5"/>
  <c r="J9" i="5"/>
  <c r="H9" i="5"/>
  <c r="F9" i="5"/>
  <c r="D9" i="5"/>
  <c r="J18" i="3" l="1"/>
  <c r="H18" i="3"/>
  <c r="F18" i="3"/>
  <c r="D18" i="3"/>
  <c r="J17" i="3"/>
  <c r="H17" i="3"/>
  <c r="F17" i="3"/>
  <c r="D17" i="3"/>
  <c r="J16" i="3"/>
  <c r="J15" i="3"/>
  <c r="H14" i="3"/>
  <c r="H13" i="3"/>
  <c r="H12" i="3"/>
  <c r="H11" i="3"/>
  <c r="F10" i="3"/>
  <c r="F9" i="3"/>
</calcChain>
</file>

<file path=xl/sharedStrings.xml><?xml version="1.0" encoding="utf-8"?>
<sst xmlns="http://schemas.openxmlformats.org/spreadsheetml/2006/main" count="466" uniqueCount="141">
  <si>
    <t>Motor</t>
  </si>
  <si>
    <t>Oprema</t>
  </si>
  <si>
    <t>ccm</t>
  </si>
  <si>
    <t>Kw</t>
  </si>
  <si>
    <t>Mjenjač</t>
  </si>
  <si>
    <t>EURO Norma</t>
  </si>
  <si>
    <t>CO2</t>
  </si>
  <si>
    <t>Porezna osnovica bez PDV-a</t>
  </si>
  <si>
    <t>Cijena s PDV-om</t>
  </si>
  <si>
    <t>FRNALQYF16UGB-S--J</t>
  </si>
  <si>
    <t>1.0 DIG-T 114</t>
  </si>
  <si>
    <t>VISIA</t>
  </si>
  <si>
    <t>103</t>
  </si>
  <si>
    <t>6-st. ručni</t>
  </si>
  <si>
    <t>EU6D Full</t>
  </si>
  <si>
    <t>FRNALTYF16UGB-S--J</t>
  </si>
  <si>
    <t>ACENTA</t>
  </si>
  <si>
    <t>FRNALUYF16UGBHUJ-D</t>
  </si>
  <si>
    <t>N-CONNECTA</t>
  </si>
  <si>
    <t>FRNALVYF16UGBLUB-D</t>
  </si>
  <si>
    <t>TEKNA</t>
  </si>
  <si>
    <t>FRNALTLF16UGB-S--J</t>
  </si>
  <si>
    <t>1.0 DIG-T 114 DCT</t>
  </si>
  <si>
    <t>116</t>
  </si>
  <si>
    <t>FRNALULF16UGBHUJ-D</t>
  </si>
  <si>
    <t>FRNALVLF16UGBLUB-D</t>
  </si>
  <si>
    <t>FDTALUXF16HGB6UJ-D</t>
  </si>
  <si>
    <t>1.6 143 HIBRID</t>
  </si>
  <si>
    <t>X-Tronic</t>
  </si>
  <si>
    <t>FDTALVXF16HGB7UB-D</t>
  </si>
  <si>
    <r>
      <rPr>
        <b/>
        <sz val="16"/>
        <rFont val="Nissan Brand Regular"/>
        <charset val="238"/>
      </rPr>
      <t>Pack Look</t>
    </r>
    <r>
      <rPr>
        <sz val="16"/>
        <rFont val="Nissan Brand Regular"/>
        <charset val="238"/>
      </rPr>
      <t xml:space="preserve"> (PL)</t>
    </r>
  </si>
  <si>
    <t>-</t>
  </si>
  <si>
    <r>
      <rPr>
        <b/>
        <sz val="16"/>
        <rFont val="Nissan Brand Regular"/>
        <charset val="238"/>
      </rPr>
      <t>Pack Comfort</t>
    </r>
    <r>
      <rPr>
        <sz val="16"/>
        <rFont val="Nissan Brand Regular"/>
        <charset val="238"/>
      </rPr>
      <t xml:space="preserve"> (PC)</t>
    </r>
  </si>
  <si>
    <r>
      <rPr>
        <b/>
        <sz val="16"/>
        <rFont val="Nissan Brand Regular"/>
        <charset val="238"/>
      </rPr>
      <t>Pack Technology MT</t>
    </r>
    <r>
      <rPr>
        <sz val="16"/>
        <rFont val="Nissan Brand Regular"/>
        <charset val="238"/>
      </rPr>
      <t xml:space="preserve"> (ručni mjenjač) (PT) ¹</t>
    </r>
  </si>
  <si>
    <t>S</t>
  </si>
  <si>
    <r>
      <rPr>
        <b/>
        <sz val="16"/>
        <rFont val="Nissan Brand Regular"/>
        <charset val="238"/>
      </rPr>
      <t>Pack Technology DCT</t>
    </r>
    <r>
      <rPr>
        <sz val="16"/>
        <rFont val="Nissan Brand Regular"/>
        <charset val="238"/>
      </rPr>
      <t xml:space="preserve"> (automatski mjenjač) (PT) ¹</t>
    </r>
  </si>
  <si>
    <r>
      <rPr>
        <b/>
        <sz val="16"/>
        <rFont val="Nissan Brand Regular"/>
        <charset val="238"/>
      </rPr>
      <t xml:space="preserve">Nissan Connect navigacija </t>
    </r>
    <r>
      <rPr>
        <sz val="16"/>
        <rFont val="Nissan Brand Regular"/>
        <charset val="238"/>
      </rPr>
      <t xml:space="preserve"> (NC)</t>
    </r>
  </si>
  <si>
    <r>
      <rPr>
        <b/>
        <sz val="16"/>
        <rFont val="Nissan Brand Regular"/>
        <charset val="238"/>
      </rPr>
      <t>Paket Cold</t>
    </r>
    <r>
      <rPr>
        <sz val="16"/>
        <rFont val="Nissan Brand Regular"/>
        <charset val="238"/>
      </rPr>
      <t xml:space="preserve"> (CLD) </t>
    </r>
    <r>
      <rPr>
        <vertAlign val="superscript"/>
        <sz val="16"/>
        <rFont val="Nissan Brand Regular"/>
        <family val="2"/>
      </rPr>
      <t>2 3</t>
    </r>
  </si>
  <si>
    <r>
      <rPr>
        <b/>
        <sz val="16"/>
        <rFont val="Nissan Brand Regular"/>
        <charset val="238"/>
      </rPr>
      <t>Paket Cold</t>
    </r>
    <r>
      <rPr>
        <sz val="16"/>
        <rFont val="Nissan Brand Regular"/>
        <charset val="238"/>
      </rPr>
      <t xml:space="preserve"> (CLD) ²</t>
    </r>
  </si>
  <si>
    <r>
      <rPr>
        <b/>
        <sz val="16"/>
        <rFont val="Nissan Brand Regular"/>
        <charset val="238"/>
      </rPr>
      <t>BOSE PERSONAL PLUS</t>
    </r>
    <r>
      <rPr>
        <sz val="16"/>
        <rFont val="Nissan Brand Regular"/>
        <charset val="238"/>
      </rPr>
      <t xml:space="preserve"> (BO)</t>
    </r>
  </si>
  <si>
    <t>Produljeno jamstvo 5 godina ili 160.000 km (dodatno na 3 godine tvorničkog jamstva)</t>
  </si>
  <si>
    <t>Produljeno jamstvo 8 godina ili 160.000 km (dodatno na 5 godina produljenog jamstva)</t>
  </si>
  <si>
    <t>TDZALBYJ12TGB-C---</t>
  </si>
  <si>
    <t>1.3DiG-T 140</t>
  </si>
  <si>
    <t>TDZALDYJ12TGB-C---</t>
  </si>
  <si>
    <t>TDZALEYJ12TGB-K-E-</t>
  </si>
  <si>
    <t>TDZALGYJ12TGBBK---</t>
  </si>
  <si>
    <t>TDZALDYJ12UGB-C---</t>
  </si>
  <si>
    <t>1.3DiG-T 158</t>
  </si>
  <si>
    <t>TDZALEYJ12UGB-K-E-</t>
  </si>
  <si>
    <t>TDZALGYJ12UGBBK---</t>
  </si>
  <si>
    <t>TDZALJYJ12UGB-Q---</t>
  </si>
  <si>
    <t>TEKNA+</t>
  </si>
  <si>
    <t>TDZALDWJ12UGB-C---</t>
  </si>
  <si>
    <t>1.3DiG-T 158 CVT</t>
  </si>
  <si>
    <t>TDZALEWJ12UGB-K-E-</t>
  </si>
  <si>
    <t>TDZALGWJ12UGBBK---</t>
  </si>
  <si>
    <t>TDZALJWJ12UGB-Q---</t>
  </si>
  <si>
    <t>TDZNLEWJ12UGB-K-E-</t>
  </si>
  <si>
    <t>1.3DiG-T 158 CVT 4WD</t>
  </si>
  <si>
    <t>TDZNLGWJ12UGBBK---</t>
  </si>
  <si>
    <t>TDZNLJWJ12UGB-Q---</t>
  </si>
  <si>
    <t>TDNALD9J12HGB-C---</t>
  </si>
  <si>
    <t xml:space="preserve">1.5 190 e - POWER
</t>
  </si>
  <si>
    <t>TDNALE9J12HGB-K-E-</t>
  </si>
  <si>
    <t>TDNALG9J12HGBBKJ--</t>
  </si>
  <si>
    <t>TDNALJ9J12HGB-QJ--</t>
  </si>
  <si>
    <t xml:space="preserve">       QASHQAI</t>
  </si>
  <si>
    <t>CJENIK VOZILA</t>
  </si>
  <si>
    <t>Preporučena maloprodajna cijena 
s PDV-om* u EUR</t>
  </si>
  <si>
    <t>Preporučena maloprodajna cijena 
s PDV-om* u KN</t>
  </si>
  <si>
    <t>Metalik ili perla boja</t>
  </si>
  <si>
    <r>
      <rPr>
        <b/>
        <sz val="16"/>
        <rFont val="Nissan Brand Regular"/>
        <family val="2"/>
      </rPr>
      <t>Dvobojna karoserija</t>
    </r>
    <r>
      <rPr>
        <sz val="16"/>
        <rFont val="Nissan Brand Regular"/>
        <family val="2"/>
      </rPr>
      <t xml:space="preserve"> (2T)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</si>
  <si>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i zatamnjena stražnja stakla (SUN) 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</si>
  <si>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(SUN) 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</si>
  <si>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>**: grijanje prednjih sjedala, vjetrobranskog stakla i upravljača (CL)</t>
    </r>
  </si>
  <si>
    <r>
      <rPr>
        <b/>
        <sz val="16"/>
        <rFont val="Nissan Brand Regular"/>
        <family val="2"/>
      </rPr>
      <t xml:space="preserve">Multimedijalni i navigacijski uređaj </t>
    </r>
    <r>
      <rPr>
        <sz val="16"/>
        <rFont val="Nissan Brand Regular"/>
        <family val="2"/>
      </rPr>
      <t>A-IVI Navi sa 12,3‘’ dodirnim zaslonom u boji + AVM - 360 sustav kamera za parkiranje + Apple CarPlay bežično spajanje (NA)</t>
    </r>
  </si>
  <si>
    <r>
      <rPr>
        <b/>
        <sz val="16"/>
        <rFont val="Nissan Brand Regular"/>
        <family val="2"/>
      </rPr>
      <t xml:space="preserve">Drive Assist </t>
    </r>
    <r>
      <rPr>
        <sz val="16"/>
        <rFont val="Nissan Brand Regular"/>
        <family val="2"/>
      </rPr>
      <t>sa ručnim mjenjačem (zadržavanje vozila u voznom traku, adaptivni tempomat)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</si>
  <si>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PROPILOT Assist</t>
    </r>
    <r>
      <rPr>
        <sz val="16"/>
        <rFont val="Nissan Brand Regular"/>
        <family val="2"/>
      </rPr>
      <t xml:space="preserve"> sa automatskim mjenjačem (zadržavanje vozila u voznom traku, adaptivni tempomat, automatsko zaustavljanje i pokretanje vozila u gužvi)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</si>
  <si>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Audiosustav Bose</t>
    </r>
    <r>
      <rPr>
        <sz val="16"/>
        <rFont val="Nissan Brand Regular"/>
        <family val="2"/>
      </rPr>
      <t xml:space="preserve"> sa 10 zvučnika (BO)</t>
    </r>
  </si>
  <si>
    <t>18” aluminijski naplaci (18)</t>
  </si>
  <si>
    <t>20” aluminijski naplaci (20) + Multilink stražnji ovjes</t>
  </si>
  <si>
    <t>Enditem</t>
  </si>
  <si>
    <t>MOTOR</t>
  </si>
  <si>
    <t>TDNALBWT33TGA-----</t>
  </si>
  <si>
    <t>1.5 VC-Turbo 
Mild Hybrid Xtronic CVT 2WD – 120 kW</t>
  </si>
  <si>
    <t>TDNALDWT33TGA-----</t>
  </si>
  <si>
    <t>TDNALEWT33TGA-G--E</t>
  </si>
  <si>
    <t>TDNALGWT33TGA-PX--</t>
  </si>
  <si>
    <t>TDNALGWT33TGA-PTFD</t>
  </si>
  <si>
    <t>TDNALB9T33TGA-----</t>
  </si>
  <si>
    <t xml:space="preserve">
2WD - 150 kW* (204 KS)</t>
  </si>
  <si>
    <t>TDNALD9T33TGA-----</t>
  </si>
  <si>
    <t>TDNALE9T33TGA-G--E</t>
  </si>
  <si>
    <t>TDNALG9T33TGA-PX--</t>
  </si>
  <si>
    <t>TDNALG9T33TGA-PTFD</t>
  </si>
  <si>
    <t>TDNNLD9T33TGA-----</t>
  </si>
  <si>
    <t xml:space="preserve">
4WD - 157 kW* (213 KS)</t>
  </si>
  <si>
    <t>TDNNLE9T33TGA-G--E</t>
  </si>
  <si>
    <t>TDNNLG9T33TGA-PX--</t>
  </si>
  <si>
    <t>TDNNLG9T33TGA-PTFD</t>
  </si>
  <si>
    <t>NAPOMENA: Napominjemo kako sve cijene navedene u ovom cjeniku nisu maloprodajne cijene već</t>
  </si>
  <si>
    <t xml:space="preserve"> neobvezujuće preporučene cijene izražene u kunama s uključenim posebnim porezom na motorna</t>
  </si>
  <si>
    <t xml:space="preserve"> vozila, PDV-om od 25% i svim zavisnim troškovima. Cijene navedene u cjeniku se samo preporučuju trgovcima, </t>
  </si>
  <si>
    <t xml:space="preserve"> ali nisu obvezujuće za trgovce te se ovim putem upozorava da se maloprodajne cijene svakog pojedinog trgovca </t>
  </si>
  <si>
    <t xml:space="preserve">mogu razliovati od cijena navedenih u ovom cjeniku. </t>
  </si>
  <si>
    <t>Slike automobila su simbolične. Proizvođač zadržava pravo na izmjene.</t>
  </si>
  <si>
    <t>Fiksni tečaj konverzije utvrđen uredbon Vijeća EU je 1 EUR = 7,53450 HRK</t>
  </si>
  <si>
    <t>Opcije:</t>
  </si>
  <si>
    <t>Paket FAMILY</t>
  </si>
  <si>
    <t>7 sjedala</t>
  </si>
  <si>
    <t>(nije dostupno na 2WD e-POWER)</t>
  </si>
  <si>
    <t>Bez pomičnog zadnjeg reda sjedala (samo na 5S) (-5S) **</t>
  </si>
  <si>
    <t>Paket COLD (CL) (1)</t>
  </si>
  <si>
    <t>Trozonski automatski klima uređaj</t>
  </si>
  <si>
    <t>Grijanje prednjih I stražnjih sjedala I grijanje upravljača</t>
  </si>
  <si>
    <t>Grijanje vjetrobranskog stakla I pranje  prednjih svjetala</t>
  </si>
  <si>
    <t>Sjenila na stražnjim vratima s ručnim podešavanjem</t>
  </si>
  <si>
    <t>Bez paketa COLD** (-CL) ,Sadrži trozonski automatski klima uređaj</t>
  </si>
  <si>
    <t>Paket MULTIMEDIJA (NC)</t>
  </si>
  <si>
    <t>Multimedijski navigacijski uređaj s 12,3" dodirnim zaslonom u boji</t>
  </si>
  <si>
    <t>Sustav kamera za parkiranje 360 s funkcijom prepoznavanja pješaka</t>
  </si>
  <si>
    <t>Paket SUN ACENTA (SUN)</t>
  </si>
  <si>
    <t>Zatamnjeni stražnji prozori</t>
  </si>
  <si>
    <t>Električni stakleni krov</t>
  </si>
  <si>
    <t>Krovni nosači</t>
  </si>
  <si>
    <t>Paket SUN N-CONNECTA (SUN) (2) **</t>
  </si>
  <si>
    <t>Paket STYLE (SP)</t>
  </si>
  <si>
    <t>Aluminijski naplatci 19"</t>
  </si>
  <si>
    <t xml:space="preserve">Električni stakleni krov               </t>
  </si>
  <si>
    <r>
      <rPr>
        <b/>
        <sz val="8"/>
        <color rgb="FF000000"/>
        <rFont val="Nissan Brand Regular"/>
        <family val="2"/>
      </rPr>
      <t xml:space="preserve">Paket TECHNOLOGY (TP)
</t>
    </r>
    <r>
      <rPr>
        <sz val="7"/>
        <color rgb="FF000000"/>
        <rFont val="Nissan Brand Regular"/>
        <family val="2"/>
      </rPr>
      <t>PRO PILOT asistencija na automatskom mjenjaču sa sustavima: LKA- zadržavanje vozila u voznom traku, ICC- adaptivni tempomat te automatsko zaustavljanje I pokretanje vozila u gužvi, Head-up  display 10,8"</t>
    </r>
  </si>
  <si>
    <t>Nappa kožna sjedala (NL) (3)</t>
  </si>
  <si>
    <t xml:space="preserve">Audiosustav BOSE s 10 zvučnika </t>
  </si>
  <si>
    <t>Aluminijski naplatci 20" **</t>
  </si>
  <si>
    <t>** Opcije dostupne samo za ograničeni broj vozila. Više informacija možete dobiti kod ovlaštenog koncesionara.</t>
  </si>
  <si>
    <t>NAPOMENE</t>
  </si>
  <si>
    <t>(1)  Na verziji ACENTA moguće samo u kombinaciji s paketomFAMILY (7S) - nije obavezno</t>
  </si>
  <si>
    <t>(2) Paket je dostupan bez pomičnog zadnjeg reda sjedala (-5S)</t>
  </si>
  <si>
    <t>(3) Na opremi Tekna opcijski dostupna samo Crna Nappa kožna sjedala</t>
  </si>
  <si>
    <t>O = opcija</t>
  </si>
  <si>
    <t>S = Serija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</si>
</sst>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)\ &quot;€&quot;_ ;_ * \(#,##0.00\)\ &quot;€&quot;_ ;_ * &quot;-&quot;??_)\ &quot;€&quot;_ ;_ @_ "/>
    <numFmt numFmtId="165" formatCode="#,##0.00\ [$kn-41A]"/>
    <numFmt numFmtId="166" formatCode="#,##0.00\ &quot;€&quot;"/>
    <numFmt numFmtId="167" formatCode="#,##0.00\ [$€-1]"/>
    <numFmt numFmtId="168" formatCode="#,##0\ [$kn-41A]"/>
    <numFmt numFmtId="169" formatCode="_-* #,##0.00\ [$kn-41A]_-;\-* #,##0.00\ [$kn-41A]_-;_-* &quot;-&quot;??\ [$kn-41A]_-;_-@_-"/>
    <numFmt numFmtId="170" formatCode="_-* #,##0.00\ [$€-1]_-;\-* #,##0.00\ [$€-1]_-;_-* &quot;-&quot;??\ [$€-1]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name val="Nissan Brand Regular"/>
      <family val="2"/>
    </font>
    <font>
      <sz val="11"/>
      <name val="Nissan Brand Regular"/>
      <family val="2"/>
    </font>
    <font>
      <sz val="20"/>
      <name val="Nissan Brand Regular"/>
      <family val="2"/>
    </font>
    <font>
      <b/>
      <sz val="16"/>
      <name val="Nissan Brand Regular"/>
      <charset val="238"/>
    </font>
    <font>
      <sz val="12"/>
      <name val="Nissan Brand Regular"/>
      <family val="2"/>
    </font>
    <font>
      <sz val="16"/>
      <name val="Nissan Brand Regular"/>
      <charset val="238"/>
    </font>
    <font>
      <b/>
      <sz val="16"/>
      <color theme="1"/>
      <name val="Nissan Brand Regular"/>
      <charset val="238"/>
    </font>
    <font>
      <sz val="10"/>
      <name val="Times New Roman CE"/>
      <family val="1"/>
      <charset val="238"/>
    </font>
    <font>
      <sz val="14"/>
      <name val="Nissan Brand Regular"/>
    </font>
    <font>
      <b/>
      <sz val="14"/>
      <name val="Nissan Brand Regular"/>
      <family val="2"/>
    </font>
    <font>
      <sz val="14"/>
      <name val="Nissan Brand Regular"/>
      <family val="2"/>
    </font>
    <font>
      <sz val="8"/>
      <name val="Nissan Brand Regular"/>
      <family val="2"/>
    </font>
    <font>
      <b/>
      <sz val="10"/>
      <name val="Nissan Brand Regular"/>
      <charset val="238"/>
    </font>
    <font>
      <b/>
      <sz val="36"/>
      <name val="Nissan Brand Regular"/>
      <family val="2"/>
    </font>
    <font>
      <b/>
      <sz val="18"/>
      <name val="Nissan Brand Regular"/>
      <family val="2"/>
    </font>
    <font>
      <sz val="24"/>
      <name val="Nissan Brand Regular"/>
      <family val="2"/>
    </font>
    <font>
      <b/>
      <sz val="24"/>
      <name val="Nissan Brand Regular"/>
      <charset val="238"/>
    </font>
    <font>
      <sz val="18"/>
      <name val="Nissan Brand Regular"/>
      <family val="2"/>
    </font>
    <font>
      <sz val="14"/>
      <name val="Nissan Brand Regular"/>
      <charset val="238"/>
    </font>
    <font>
      <sz val="16"/>
      <name val="Nissan Brand Regular"/>
      <family val="2"/>
    </font>
    <font>
      <vertAlign val="superscript"/>
      <sz val="16"/>
      <name val="Nissan Brand Regular"/>
      <family val="2"/>
    </font>
    <font>
      <b/>
      <sz val="11"/>
      <name val="Nissan Brand Regular"/>
      <charset val="238"/>
    </font>
    <font>
      <b/>
      <sz val="12"/>
      <name val="Nissan Brand Regular"/>
      <charset val="238"/>
    </font>
    <font>
      <sz val="11"/>
      <color theme="1"/>
      <name val="Nissan Brand Regular"/>
      <family val="2"/>
    </font>
    <font>
      <b/>
      <sz val="16"/>
      <name val="Nissan Brand Regular"/>
      <family val="2"/>
    </font>
    <font>
      <sz val="10"/>
      <name val="Arial"/>
      <charset val="238"/>
    </font>
    <font>
      <b/>
      <sz val="16"/>
      <color theme="1"/>
      <name val="Nissan Brand Regular"/>
      <family val="2"/>
    </font>
    <font>
      <b/>
      <sz val="10"/>
      <name val="Nissan Brand Regular"/>
      <family val="2"/>
    </font>
    <font>
      <b/>
      <sz val="24"/>
      <name val="Nissan Brand Regular"/>
      <family val="2"/>
    </font>
    <font>
      <b/>
      <sz val="12"/>
      <color theme="0"/>
      <name val="Nissan Brand Regular"/>
      <family val="2"/>
    </font>
    <font>
      <b/>
      <sz val="12"/>
      <name val="Nissan Brand Regular"/>
      <family val="2"/>
    </font>
    <font>
      <b/>
      <sz val="14"/>
      <color theme="1"/>
      <name val="Nissan Brand Regular"/>
      <family val="2"/>
    </font>
    <font>
      <sz val="14"/>
      <color theme="1"/>
      <name val="Nissan Brand Regular"/>
      <family val="2"/>
    </font>
    <font>
      <b/>
      <sz val="11"/>
      <name val="Nissan Brand Regular"/>
      <family val="2"/>
    </font>
    <font>
      <b/>
      <sz val="9"/>
      <color rgb="FF000000"/>
      <name val="Nissan Brand Regular"/>
      <family val="2"/>
    </font>
    <font>
      <b/>
      <sz val="8"/>
      <color theme="1"/>
      <name val="Nissan Brand Regular"/>
      <family val="2"/>
    </font>
    <font>
      <sz val="8"/>
      <color theme="1"/>
      <name val="Nissan Brand Regular"/>
      <family val="2"/>
    </font>
    <font>
      <b/>
      <sz val="8"/>
      <color rgb="FF000000"/>
      <name val="Nissan Brand Regular"/>
      <family val="2"/>
    </font>
    <font>
      <b/>
      <sz val="9"/>
      <color theme="1"/>
      <name val="Nissan Brand Regular"/>
      <family val="2"/>
    </font>
    <font>
      <sz val="8"/>
      <color rgb="FF242424"/>
      <name val="Calibri"/>
      <family val="2"/>
      <scheme val="minor"/>
    </font>
    <font>
      <sz val="8"/>
      <color rgb="FF242424"/>
      <name val="Segoe UI"/>
      <family val="2"/>
    </font>
    <font>
      <b/>
      <sz val="7"/>
      <color rgb="FF000000"/>
      <name val="Nissan Brand Regular"/>
      <family val="2"/>
    </font>
    <font>
      <sz val="8"/>
      <color rgb="FF000000"/>
      <name val="Nissan Brand Regular"/>
      <family val="2"/>
    </font>
    <font>
      <sz val="7"/>
      <color rgb="FF000000"/>
      <name val="Nissan Brand Regular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12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rgb="FFA6A6A6"/>
      </left>
      <right style="mediumDashDot">
        <color rgb="FFA6A6A6"/>
      </right>
      <top/>
      <bottom/>
      <diagonal/>
    </border>
    <border>
      <left style="mediumDashDot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/>
      <diagonal/>
    </border>
    <border>
      <left style="mediumDashDotDot">
        <color rgb="FFA6A6A6"/>
      </left>
      <right style="medium">
        <color rgb="FFA5A5A5"/>
      </right>
      <top/>
      <bottom/>
      <diagonal/>
    </border>
    <border>
      <left style="medium">
        <color rgb="FFA5A5A5"/>
      </left>
      <right/>
      <top/>
      <bottom/>
      <diagonal/>
    </border>
    <border>
      <left style="mediumDashDotDot">
        <color rgb="FFA5A5A5"/>
      </left>
      <right style="medium">
        <color rgb="FFA5A5A5"/>
      </right>
      <top/>
      <bottom/>
      <diagonal/>
    </border>
    <border>
      <left style="mediumDashDotDot">
        <color rgb="FFA5A5A5"/>
      </left>
      <right/>
      <top/>
      <bottom/>
      <diagonal/>
    </border>
    <border>
      <left style="medium">
        <color rgb="FFA5A5A5"/>
      </left>
      <right style="mediumDashDotDot">
        <color rgb="FFA5A5A5"/>
      </right>
      <top/>
      <bottom/>
      <diagonal/>
    </border>
    <border>
      <left style="mediumDashDotDot">
        <color rgb="FFA5A5A5"/>
      </left>
      <right style="medium">
        <color indexed="64"/>
      </right>
      <top/>
      <bottom/>
      <diagonal/>
    </border>
    <border>
      <left style="medium">
        <color rgb="FFA6A6A6"/>
      </left>
      <right style="mediumDashDotDot">
        <color rgb="FFA6A6A6"/>
      </right>
      <top/>
      <bottom/>
      <diagonal/>
    </border>
    <border>
      <left style="mediumDashDot">
        <color rgb="FFA6A6A6"/>
      </left>
      <right style="medium">
        <color rgb="FFA5A5A5"/>
      </right>
      <top/>
      <bottom/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/>
      <bottom style="medium">
        <color indexed="64"/>
      </bottom>
      <diagonal/>
    </border>
    <border>
      <left style="mediumDashDot">
        <color rgb="FFA6A6A6"/>
      </left>
      <right style="medium">
        <color rgb="FFA6A6A6"/>
      </right>
      <top/>
      <bottom style="medium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0" borderId="0" applyBorder="0"/>
    <xf numFmtId="0" fontId="3" fillId="0" borderId="0" applyBorder="0"/>
    <xf numFmtId="0" fontId="1" fillId="0" borderId="0"/>
    <xf numFmtId="0" fontId="11" fillId="0" borderId="0"/>
    <xf numFmtId="43" fontId="3" fillId="0" borderId="0" applyFont="0" applyFill="0" applyBorder="0" applyAlignment="0" applyProtection="0"/>
    <xf numFmtId="0" fontId="3" fillId="0" borderId="0" applyBorder="0"/>
    <xf numFmtId="0" fontId="29" fillId="0" borderId="0" applyBorder="0"/>
    <xf numFmtId="0" fontId="49" fillId="0" borderId="0"/>
    <xf numFmtId="164" fontId="49" fillId="0" borderId="0" applyFont="0" applyFill="0" applyBorder="0" applyAlignment="0" applyProtection="0"/>
    <xf numFmtId="0" fontId="3" fillId="0" borderId="0" applyBorder="0"/>
  </cellStyleXfs>
  <cellXfs count="407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4" fontId="7" fillId="0" borderId="5" xfId="2" applyNumberFormat="1" applyFont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9" fillId="0" borderId="7" xfId="3" applyFont="1" applyBorder="1" applyAlignment="1">
      <alignment horizontal="left" vertical="center"/>
    </xf>
    <xf numFmtId="0" fontId="1" fillId="0" borderId="0" xfId="4"/>
    <xf numFmtId="0" fontId="7" fillId="3" borderId="8" xfId="5" applyFont="1" applyFill="1" applyBorder="1" applyAlignment="1">
      <alignment horizontal="center" vertical="center"/>
    </xf>
    <xf numFmtId="0" fontId="9" fillId="3" borderId="0" xfId="5" applyFont="1" applyFill="1" applyAlignment="1">
      <alignment horizontal="center" vertical="center"/>
    </xf>
    <xf numFmtId="3" fontId="9" fillId="3" borderId="0" xfId="5" quotePrefix="1" applyNumberFormat="1" applyFont="1" applyFill="1" applyAlignment="1">
      <alignment horizontal="center" vertical="center"/>
    </xf>
    <xf numFmtId="3" fontId="9" fillId="3" borderId="0" xfId="5" applyNumberFormat="1" applyFont="1" applyFill="1" applyAlignment="1">
      <alignment horizontal="center" vertical="center"/>
    </xf>
    <xf numFmtId="3" fontId="12" fillId="3" borderId="0" xfId="5" applyNumberFormat="1" applyFont="1" applyFill="1" applyAlignment="1">
      <alignment horizontal="center" vertical="center"/>
    </xf>
    <xf numFmtId="165" fontId="12" fillId="3" borderId="0" xfId="5" quotePrefix="1" applyNumberFormat="1" applyFont="1" applyFill="1" applyAlignment="1">
      <alignment horizontal="center" vertical="center"/>
    </xf>
    <xf numFmtId="166" fontId="12" fillId="3" borderId="0" xfId="6" quotePrefix="1" applyNumberFormat="1" applyFont="1" applyFill="1" applyBorder="1" applyAlignment="1">
      <alignment horizontal="center" vertical="center"/>
    </xf>
    <xf numFmtId="167" fontId="9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10" xfId="3" applyFont="1" applyBorder="1" applyAlignment="1">
      <alignment horizontal="left" vertical="center"/>
    </xf>
    <xf numFmtId="0" fontId="7" fillId="3" borderId="8" xfId="2" applyFont="1" applyFill="1" applyBorder="1" applyAlignment="1">
      <alignment horizontal="center" vertical="center"/>
    </xf>
    <xf numFmtId="0" fontId="9" fillId="0" borderId="11" xfId="3" applyFont="1" applyBorder="1" applyAlignment="1">
      <alignment horizontal="left" vertical="center"/>
    </xf>
    <xf numFmtId="0" fontId="7" fillId="3" borderId="12" xfId="2" applyFont="1" applyFill="1" applyBorder="1" applyAlignment="1">
      <alignment horizontal="center" vertical="center"/>
    </xf>
    <xf numFmtId="0" fontId="9" fillId="3" borderId="13" xfId="5" applyFont="1" applyFill="1" applyBorder="1" applyAlignment="1">
      <alignment horizontal="center" vertical="center"/>
    </xf>
    <xf numFmtId="3" fontId="9" fillId="3" borderId="13" xfId="5" quotePrefix="1" applyNumberFormat="1" applyFont="1" applyFill="1" applyBorder="1" applyAlignment="1">
      <alignment horizontal="center" vertical="center"/>
    </xf>
    <xf numFmtId="3" fontId="9" fillId="3" borderId="13" xfId="5" applyNumberFormat="1" applyFont="1" applyFill="1" applyBorder="1" applyAlignment="1">
      <alignment horizontal="center" vertical="center"/>
    </xf>
    <xf numFmtId="3" fontId="12" fillId="3" borderId="13" xfId="5" applyNumberFormat="1" applyFont="1" applyFill="1" applyBorder="1" applyAlignment="1">
      <alignment horizontal="center" vertical="center"/>
    </xf>
    <xf numFmtId="165" fontId="12" fillId="3" borderId="13" xfId="5" quotePrefix="1" applyNumberFormat="1" applyFont="1" applyFill="1" applyBorder="1" applyAlignment="1">
      <alignment horizontal="center" vertical="center"/>
    </xf>
    <xf numFmtId="166" fontId="12" fillId="3" borderId="13" xfId="6" quotePrefix="1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7" fillId="4" borderId="8" xfId="5" applyFont="1" applyFill="1" applyBorder="1" applyAlignment="1">
      <alignment horizontal="center" vertical="center"/>
    </xf>
    <xf numFmtId="0" fontId="9" fillId="4" borderId="0" xfId="5" applyFont="1" applyFill="1" applyAlignment="1">
      <alignment horizontal="center" vertical="center"/>
    </xf>
    <xf numFmtId="3" fontId="9" fillId="4" borderId="0" xfId="5" quotePrefix="1" applyNumberFormat="1" applyFont="1" applyFill="1" applyAlignment="1">
      <alignment horizontal="center" vertical="center"/>
    </xf>
    <xf numFmtId="3" fontId="9" fillId="0" borderId="0" xfId="5" applyNumberFormat="1" applyFont="1" applyAlignment="1">
      <alignment horizontal="center" vertical="center"/>
    </xf>
    <xf numFmtId="3" fontId="12" fillId="0" borderId="0" xfId="5" applyNumberFormat="1" applyFont="1" applyAlignment="1">
      <alignment horizontal="center" vertical="center"/>
    </xf>
    <xf numFmtId="165" fontId="12" fillId="0" borderId="0" xfId="5" quotePrefix="1" applyNumberFormat="1" applyFont="1" applyAlignment="1">
      <alignment horizontal="center" vertical="center"/>
    </xf>
    <xf numFmtId="166" fontId="12" fillId="0" borderId="0" xfId="6" quotePrefix="1" applyNumberFormat="1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166" fontId="12" fillId="4" borderId="0" xfId="6" quotePrefix="1" applyNumberFormat="1" applyFont="1" applyFill="1" applyBorder="1" applyAlignment="1">
      <alignment horizontal="center" vertical="center"/>
    </xf>
    <xf numFmtId="0" fontId="7" fillId="3" borderId="3" xfId="5" applyFont="1" applyFill="1" applyBorder="1" applyAlignment="1">
      <alignment horizontal="center" vertical="center"/>
    </xf>
    <xf numFmtId="0" fontId="9" fillId="3" borderId="15" xfId="5" applyFont="1" applyFill="1" applyBorder="1" applyAlignment="1">
      <alignment horizontal="center" vertical="center"/>
    </xf>
    <xf numFmtId="3" fontId="9" fillId="3" borderId="15" xfId="5" quotePrefix="1" applyNumberFormat="1" applyFont="1" applyFill="1" applyBorder="1" applyAlignment="1">
      <alignment horizontal="center" vertical="center"/>
    </xf>
    <xf numFmtId="3" fontId="9" fillId="3" borderId="15" xfId="5" applyNumberFormat="1" applyFont="1" applyFill="1" applyBorder="1" applyAlignment="1">
      <alignment horizontal="center" vertical="center"/>
    </xf>
    <xf numFmtId="3" fontId="12" fillId="3" borderId="15" xfId="5" applyNumberFormat="1" applyFont="1" applyFill="1" applyBorder="1" applyAlignment="1">
      <alignment horizontal="center" vertical="center"/>
    </xf>
    <xf numFmtId="165" fontId="12" fillId="3" borderId="15" xfId="5" quotePrefix="1" applyNumberFormat="1" applyFont="1" applyFill="1" applyBorder="1" applyAlignment="1">
      <alignment horizontal="center" vertical="center"/>
    </xf>
    <xf numFmtId="166" fontId="12" fillId="3" borderId="15" xfId="6" quotePrefix="1" applyNumberFormat="1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4" fillId="4" borderId="0" xfId="2" applyFont="1" applyFill="1" applyAlignment="1">
      <alignment vertical="center"/>
    </xf>
    <xf numFmtId="0" fontId="16" fillId="4" borderId="0" xfId="2" applyFont="1" applyFill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4" fontId="4" fillId="4" borderId="0" xfId="2" applyNumberFormat="1" applyFont="1" applyFill="1" applyAlignment="1">
      <alignment vertical="center"/>
    </xf>
    <xf numFmtId="0" fontId="15" fillId="4" borderId="0" xfId="2" applyFont="1" applyFill="1" applyAlignment="1">
      <alignment vertical="center"/>
    </xf>
    <xf numFmtId="0" fontId="4" fillId="4" borderId="2" xfId="2" applyFont="1" applyFill="1" applyBorder="1" applyAlignment="1">
      <alignment vertical="center"/>
    </xf>
    <xf numFmtId="0" fontId="16" fillId="4" borderId="2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17" fillId="4" borderId="18" xfId="2" applyFont="1" applyFill="1" applyBorder="1" applyAlignment="1">
      <alignment horizontal="center" wrapText="1"/>
    </xf>
    <xf numFmtId="0" fontId="4" fillId="4" borderId="0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6" fillId="4" borderId="0" xfId="7" applyFont="1" applyFill="1" applyAlignment="1">
      <alignment vertical="center"/>
    </xf>
    <xf numFmtId="0" fontId="4" fillId="4" borderId="0" xfId="7" applyFont="1" applyFill="1" applyAlignment="1">
      <alignment vertical="center"/>
    </xf>
    <xf numFmtId="0" fontId="4" fillId="4" borderId="19" xfId="2" applyFont="1" applyFill="1" applyBorder="1" applyAlignment="1">
      <alignment horizontal="center" vertical="center"/>
    </xf>
    <xf numFmtId="0" fontId="16" fillId="4" borderId="19" xfId="2" applyFont="1" applyFill="1" applyBorder="1" applyAlignment="1">
      <alignment horizontal="center" vertical="center"/>
    </xf>
    <xf numFmtId="0" fontId="18" fillId="4" borderId="1" xfId="7" applyFont="1" applyFill="1" applyBorder="1" applyAlignment="1">
      <alignment vertical="center"/>
    </xf>
    <xf numFmtId="0" fontId="19" fillId="4" borderId="19" xfId="2" applyFont="1" applyFill="1" applyBorder="1" applyAlignment="1">
      <alignment vertical="center"/>
    </xf>
    <xf numFmtId="0" fontId="20" fillId="4" borderId="19" xfId="2" applyFont="1" applyFill="1" applyBorder="1" applyAlignment="1">
      <alignment horizontal="center" vertical="center"/>
    </xf>
    <xf numFmtId="0" fontId="19" fillId="4" borderId="19" xfId="2" applyFont="1" applyFill="1" applyBorder="1" applyAlignment="1">
      <alignment horizontal="center" vertical="center"/>
    </xf>
    <xf numFmtId="0" fontId="19" fillId="4" borderId="0" xfId="2" applyFont="1" applyFill="1" applyAlignment="1">
      <alignment vertical="center"/>
    </xf>
    <xf numFmtId="4" fontId="19" fillId="4" borderId="0" xfId="2" applyNumberFormat="1" applyFont="1" applyFill="1" applyAlignment="1">
      <alignment vertical="center"/>
    </xf>
    <xf numFmtId="0" fontId="21" fillId="0" borderId="0" xfId="7" applyFont="1" applyBorder="1" applyAlignment="1">
      <alignment vertical="center"/>
    </xf>
    <xf numFmtId="0" fontId="19" fillId="4" borderId="0" xfId="2" applyFont="1" applyFill="1" applyBorder="1" applyAlignment="1">
      <alignment vertical="center"/>
    </xf>
    <xf numFmtId="0" fontId="20" fillId="4" borderId="0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4" fontId="4" fillId="4" borderId="0" xfId="7" applyNumberFormat="1" applyFont="1" applyFill="1" applyAlignment="1">
      <alignment vertical="center"/>
    </xf>
    <xf numFmtId="0" fontId="22" fillId="3" borderId="8" xfId="2" quotePrefix="1" applyFont="1" applyFill="1" applyBorder="1" applyAlignment="1">
      <alignment horizontal="center" vertical="center" wrapText="1"/>
    </xf>
    <xf numFmtId="168" fontId="22" fillId="3" borderId="9" xfId="5" applyNumberFormat="1" applyFont="1" applyFill="1" applyBorder="1" applyAlignment="1">
      <alignment horizontal="center" vertical="center" wrapText="1"/>
    </xf>
    <xf numFmtId="166" fontId="13" fillId="3" borderId="0" xfId="5" applyNumberFormat="1" applyFont="1" applyFill="1" applyAlignment="1">
      <alignment horizontal="center" vertical="center" wrapText="1"/>
    </xf>
    <xf numFmtId="165" fontId="14" fillId="3" borderId="9" xfId="5" applyNumberFormat="1" applyFont="1" applyFill="1" applyBorder="1" applyAlignment="1">
      <alignment horizontal="center" vertical="center" wrapText="1"/>
    </xf>
    <xf numFmtId="166" fontId="22" fillId="3" borderId="8" xfId="5" applyNumberFormat="1" applyFont="1" applyFill="1" applyBorder="1" applyAlignment="1">
      <alignment horizontal="center" vertical="center" wrapText="1"/>
    </xf>
    <xf numFmtId="168" fontId="22" fillId="3" borderId="9" xfId="2" quotePrefix="1" applyNumberFormat="1" applyFont="1" applyFill="1" applyBorder="1" applyAlignment="1">
      <alignment horizontal="center" vertical="center" wrapText="1"/>
    </xf>
    <xf numFmtId="0" fontId="8" fillId="4" borderId="0" xfId="7" applyFont="1" applyFill="1" applyAlignment="1">
      <alignment vertical="center" wrapText="1"/>
    </xf>
    <xf numFmtId="4" fontId="8" fillId="4" borderId="0" xfId="7" applyNumberFormat="1" applyFont="1" applyFill="1" applyAlignment="1">
      <alignment vertical="center" wrapText="1"/>
    </xf>
    <xf numFmtId="0" fontId="4" fillId="4" borderId="0" xfId="7" applyFont="1" applyFill="1" applyAlignment="1">
      <alignment vertical="center" wrapText="1"/>
    </xf>
    <xf numFmtId="0" fontId="22" fillId="0" borderId="8" xfId="2" quotePrefix="1" applyFont="1" applyBorder="1" applyAlignment="1">
      <alignment horizontal="center" vertical="center" wrapText="1"/>
    </xf>
    <xf numFmtId="168" fontId="22" fillId="0" borderId="9" xfId="5" applyNumberFormat="1" applyFont="1" applyBorder="1" applyAlignment="1">
      <alignment horizontal="center" vertical="center" wrapText="1"/>
    </xf>
    <xf numFmtId="166" fontId="13" fillId="0" borderId="0" xfId="5" applyNumberFormat="1" applyFont="1" applyAlignment="1">
      <alignment horizontal="center" vertical="center" wrapText="1"/>
    </xf>
    <xf numFmtId="165" fontId="14" fillId="0" borderId="9" xfId="5" applyNumberFormat="1" applyFont="1" applyBorder="1" applyAlignment="1">
      <alignment horizontal="center" vertical="center" wrapText="1"/>
    </xf>
    <xf numFmtId="0" fontId="22" fillId="0" borderId="8" xfId="5" applyFont="1" applyBorder="1" applyAlignment="1">
      <alignment horizontal="center" vertical="center" wrapText="1"/>
    </xf>
    <xf numFmtId="168" fontId="22" fillId="0" borderId="9" xfId="2" quotePrefix="1" applyNumberFormat="1" applyFont="1" applyBorder="1" applyAlignment="1">
      <alignment horizontal="center" vertical="center" wrapText="1"/>
    </xf>
    <xf numFmtId="0" fontId="22" fillId="3" borderId="0" xfId="5" applyFont="1" applyFill="1" applyAlignment="1">
      <alignment horizontal="center" vertical="center" wrapText="1"/>
    </xf>
    <xf numFmtId="165" fontId="22" fillId="3" borderId="9" xfId="5" applyNumberFormat="1" applyFont="1" applyFill="1" applyBorder="1" applyAlignment="1">
      <alignment horizontal="center" vertical="center" wrapText="1"/>
    </xf>
    <xf numFmtId="166" fontId="13" fillId="3" borderId="8" xfId="5" applyNumberFormat="1" applyFont="1" applyFill="1" applyBorder="1" applyAlignment="1">
      <alignment horizontal="center" vertical="center" wrapText="1"/>
    </xf>
    <xf numFmtId="166" fontId="22" fillId="0" borderId="0" xfId="5" applyNumberFormat="1" applyFont="1" applyAlignment="1">
      <alignment horizontal="center" vertical="center" wrapText="1"/>
    </xf>
    <xf numFmtId="165" fontId="22" fillId="0" borderId="9" xfId="5" applyNumberFormat="1" applyFont="1" applyBorder="1" applyAlignment="1">
      <alignment horizontal="center" vertical="center" wrapText="1"/>
    </xf>
    <xf numFmtId="166" fontId="13" fillId="0" borderId="8" xfId="5" applyNumberFormat="1" applyFont="1" applyBorder="1" applyAlignment="1">
      <alignment horizontal="center" vertical="center" wrapText="1"/>
    </xf>
    <xf numFmtId="166" fontId="22" fillId="0" borderId="8" xfId="5" applyNumberFormat="1" applyFont="1" applyBorder="1" applyAlignment="1">
      <alignment horizontal="center" vertical="center" wrapText="1"/>
    </xf>
    <xf numFmtId="166" fontId="22" fillId="3" borderId="0" xfId="5" applyNumberFormat="1" applyFont="1" applyFill="1" applyAlignment="1">
      <alignment horizontal="center" vertical="center" wrapText="1"/>
    </xf>
    <xf numFmtId="0" fontId="22" fillId="3" borderId="8" xfId="5" applyFont="1" applyFill="1" applyBorder="1" applyAlignment="1">
      <alignment horizontal="center" vertical="center" wrapText="1"/>
    </xf>
    <xf numFmtId="165" fontId="22" fillId="3" borderId="9" xfId="2" quotePrefix="1" applyNumberFormat="1" applyFont="1" applyFill="1" applyBorder="1" applyAlignment="1">
      <alignment horizontal="center" vertical="center" wrapText="1"/>
    </xf>
    <xf numFmtId="165" fontId="14" fillId="0" borderId="9" xfId="2" quotePrefix="1" applyNumberFormat="1" applyFont="1" applyBorder="1" applyAlignment="1">
      <alignment horizontal="center" vertical="center" wrapText="1"/>
    </xf>
    <xf numFmtId="166" fontId="13" fillId="0" borderId="12" xfId="5" applyNumberFormat="1" applyFont="1" applyBorder="1" applyAlignment="1">
      <alignment horizontal="center" vertical="center" wrapText="1"/>
    </xf>
    <xf numFmtId="165" fontId="14" fillId="0" borderId="14" xfId="5" applyNumberFormat="1" applyFont="1" applyBorder="1" applyAlignment="1">
      <alignment horizontal="center" vertical="center" wrapText="1"/>
    </xf>
    <xf numFmtId="0" fontId="5" fillId="4" borderId="20" xfId="7" applyFont="1" applyFill="1" applyBorder="1" applyAlignment="1">
      <alignment vertical="center"/>
    </xf>
    <xf numFmtId="0" fontId="5" fillId="4" borderId="0" xfId="2" applyFont="1" applyFill="1" applyAlignment="1">
      <alignment horizontal="center" vertical="center"/>
    </xf>
    <xf numFmtId="0" fontId="25" fillId="4" borderId="0" xfId="2" applyFont="1" applyFill="1" applyAlignment="1">
      <alignment horizontal="center" vertical="center"/>
    </xf>
    <xf numFmtId="0" fontId="26" fillId="4" borderId="0" xfId="2" applyFont="1" applyFill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26" fillId="4" borderId="0" xfId="2" applyFont="1" applyFill="1" applyAlignment="1">
      <alignment vertical="center"/>
    </xf>
    <xf numFmtId="0" fontId="8" fillId="4" borderId="0" xfId="7" applyFont="1" applyFill="1" applyAlignment="1">
      <alignment vertical="center"/>
    </xf>
    <xf numFmtId="4" fontId="8" fillId="4" borderId="0" xfId="7" applyNumberFormat="1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5" fillId="4" borderId="0" xfId="7" applyFont="1" applyFill="1" applyAlignment="1">
      <alignment vertical="center"/>
    </xf>
    <xf numFmtId="0" fontId="25" fillId="4" borderId="0" xfId="7" applyFont="1" applyFill="1" applyAlignment="1">
      <alignment vertical="center"/>
    </xf>
    <xf numFmtId="0" fontId="26" fillId="4" borderId="0" xfId="7" applyFont="1" applyFill="1" applyAlignment="1">
      <alignment vertical="center"/>
    </xf>
    <xf numFmtId="3" fontId="5" fillId="4" borderId="0" xfId="2" applyNumberFormat="1" applyFont="1" applyFill="1" applyBorder="1" applyAlignment="1">
      <alignment vertical="center"/>
    </xf>
    <xf numFmtId="4" fontId="5" fillId="4" borderId="0" xfId="7" applyNumberFormat="1" applyFont="1" applyFill="1" applyAlignment="1">
      <alignment vertical="center"/>
    </xf>
    <xf numFmtId="0" fontId="27" fillId="4" borderId="0" xfId="7" applyFont="1" applyFill="1" applyAlignment="1">
      <alignment vertical="center"/>
    </xf>
    <xf numFmtId="0" fontId="28" fillId="0" borderId="3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/>
    </xf>
    <xf numFmtId="4" fontId="28" fillId="0" borderId="5" xfId="2" applyNumberFormat="1" applyFont="1" applyBorder="1" applyAlignment="1">
      <alignment horizontal="center" vertical="center" wrapText="1"/>
    </xf>
    <xf numFmtId="0" fontId="23" fillId="0" borderId="7" xfId="3" applyFont="1" applyBorder="1" applyAlignment="1">
      <alignment horizontal="left" vertical="center"/>
    </xf>
    <xf numFmtId="0" fontId="23" fillId="0" borderId="0" xfId="2" applyFont="1" applyAlignment="1">
      <alignment horizontal="center" vertical="center"/>
    </xf>
    <xf numFmtId="0" fontId="28" fillId="3" borderId="8" xfId="5" applyFont="1" applyFill="1" applyBorder="1" applyAlignment="1">
      <alignment horizontal="center" vertical="center"/>
    </xf>
    <xf numFmtId="0" fontId="23" fillId="3" borderId="0" xfId="5" applyFont="1" applyFill="1" applyAlignment="1">
      <alignment horizontal="center" vertical="center"/>
    </xf>
    <xf numFmtId="3" fontId="23" fillId="3" borderId="0" xfId="5" quotePrefix="1" applyNumberFormat="1" applyFont="1" applyFill="1" applyAlignment="1">
      <alignment horizontal="center" vertical="center"/>
    </xf>
    <xf numFmtId="3" fontId="23" fillId="3" borderId="0" xfId="5" applyNumberFormat="1" applyFont="1" applyFill="1" applyAlignment="1">
      <alignment horizontal="center" vertical="center"/>
    </xf>
    <xf numFmtId="3" fontId="14" fillId="3" borderId="0" xfId="5" applyNumberFormat="1" applyFont="1" applyFill="1" applyAlignment="1">
      <alignment horizontal="center" vertical="center"/>
    </xf>
    <xf numFmtId="165" fontId="14" fillId="3" borderId="0" xfId="5" quotePrefix="1" applyNumberFormat="1" applyFont="1" applyFill="1" applyAlignment="1">
      <alignment horizontal="center" vertical="center"/>
    </xf>
    <xf numFmtId="166" fontId="14" fillId="3" borderId="0" xfId="6" quotePrefix="1" applyNumberFormat="1" applyFont="1" applyFill="1" applyBorder="1" applyAlignment="1">
      <alignment horizontal="right" vertical="center" indent="2"/>
    </xf>
    <xf numFmtId="166" fontId="23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0" fontId="23" fillId="0" borderId="10" xfId="3" applyFont="1" applyBorder="1" applyAlignment="1">
      <alignment horizontal="left" vertical="center"/>
    </xf>
    <xf numFmtId="0" fontId="28" fillId="3" borderId="8" xfId="2" applyFont="1" applyFill="1" applyBorder="1" applyAlignment="1">
      <alignment horizontal="center" vertical="center"/>
    </xf>
    <xf numFmtId="0" fontId="23" fillId="0" borderId="11" xfId="3" applyFont="1" applyBorder="1" applyAlignment="1">
      <alignment horizontal="left" vertical="center"/>
    </xf>
    <xf numFmtId="0" fontId="28" fillId="3" borderId="12" xfId="2" applyFont="1" applyFill="1" applyBorder="1" applyAlignment="1">
      <alignment horizontal="center" vertical="center"/>
    </xf>
    <xf numFmtId="0" fontId="23" fillId="3" borderId="13" xfId="5" applyFont="1" applyFill="1" applyBorder="1" applyAlignment="1">
      <alignment horizontal="center" vertical="center"/>
    </xf>
    <xf numFmtId="3" fontId="23" fillId="3" borderId="13" xfId="5" quotePrefix="1" applyNumberFormat="1" applyFont="1" applyFill="1" applyBorder="1" applyAlignment="1">
      <alignment horizontal="center" vertical="center"/>
    </xf>
    <xf numFmtId="3" fontId="23" fillId="3" borderId="13" xfId="5" applyNumberFormat="1" applyFont="1" applyFill="1" applyBorder="1" applyAlignment="1">
      <alignment horizontal="center" vertical="center"/>
    </xf>
    <xf numFmtId="3" fontId="14" fillId="3" borderId="13" xfId="5" applyNumberFormat="1" applyFont="1" applyFill="1" applyBorder="1" applyAlignment="1">
      <alignment horizontal="center" vertical="center"/>
    </xf>
    <xf numFmtId="165" fontId="14" fillId="3" borderId="13" xfId="5" quotePrefix="1" applyNumberFormat="1" applyFont="1" applyFill="1" applyBorder="1" applyAlignment="1">
      <alignment horizontal="center" vertical="center"/>
    </xf>
    <xf numFmtId="166" fontId="14" fillId="3" borderId="13" xfId="6" quotePrefix="1" applyNumberFormat="1" applyFont="1" applyFill="1" applyBorder="1" applyAlignment="1">
      <alignment horizontal="right" vertical="center" indent="2"/>
    </xf>
    <xf numFmtId="0" fontId="23" fillId="0" borderId="0" xfId="2" applyFont="1" applyBorder="1" applyAlignment="1">
      <alignment vertical="center"/>
    </xf>
    <xf numFmtId="0" fontId="28" fillId="4" borderId="8" xfId="5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center"/>
    </xf>
    <xf numFmtId="3" fontId="23" fillId="4" borderId="0" xfId="5" quotePrefix="1" applyNumberFormat="1" applyFont="1" applyFill="1" applyAlignment="1">
      <alignment horizontal="center" vertical="center"/>
    </xf>
    <xf numFmtId="3" fontId="23" fillId="0" borderId="0" xfId="5" applyNumberFormat="1" applyFont="1" applyAlignment="1">
      <alignment horizontal="center" vertical="center"/>
    </xf>
    <xf numFmtId="3" fontId="14" fillId="0" borderId="0" xfId="5" applyNumberFormat="1" applyFont="1" applyAlignment="1">
      <alignment horizontal="center" vertical="center"/>
    </xf>
    <xf numFmtId="165" fontId="14" fillId="0" borderId="0" xfId="5" quotePrefix="1" applyNumberFormat="1" applyFont="1" applyAlignment="1">
      <alignment horizontal="center" vertical="center"/>
    </xf>
    <xf numFmtId="166" fontId="14" fillId="0" borderId="0" xfId="6" quotePrefix="1" applyNumberFormat="1" applyFont="1" applyFill="1" applyBorder="1" applyAlignment="1">
      <alignment horizontal="right" vertical="center" indent="2"/>
    </xf>
    <xf numFmtId="0" fontId="28" fillId="0" borderId="8" xfId="2" applyFont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166" fontId="14" fillId="4" borderId="0" xfId="6" quotePrefix="1" applyNumberFormat="1" applyFont="1" applyFill="1" applyBorder="1" applyAlignment="1">
      <alignment horizontal="right" vertical="center" indent="2"/>
    </xf>
    <xf numFmtId="0" fontId="28" fillId="0" borderId="12" xfId="2" applyFont="1" applyBorder="1" applyAlignment="1">
      <alignment horizontal="center" vertical="center"/>
    </xf>
    <xf numFmtId="0" fontId="23" fillId="0" borderId="13" xfId="5" applyFont="1" applyBorder="1" applyAlignment="1">
      <alignment horizontal="center" vertical="center"/>
    </xf>
    <xf numFmtId="3" fontId="23" fillId="4" borderId="13" xfId="5" quotePrefix="1" applyNumberFormat="1" applyFont="1" applyFill="1" applyBorder="1" applyAlignment="1">
      <alignment horizontal="center" vertical="center"/>
    </xf>
    <xf numFmtId="3" fontId="23" fillId="0" borderId="13" xfId="5" quotePrefix="1" applyNumberFormat="1" applyFont="1" applyBorder="1" applyAlignment="1">
      <alignment horizontal="center" vertical="center"/>
    </xf>
    <xf numFmtId="3" fontId="23" fillId="0" borderId="13" xfId="5" applyNumberFormat="1" applyFont="1" applyBorder="1" applyAlignment="1">
      <alignment horizontal="center" vertical="center"/>
    </xf>
    <xf numFmtId="3" fontId="14" fillId="0" borderId="13" xfId="5" applyNumberFormat="1" applyFont="1" applyBorder="1" applyAlignment="1">
      <alignment horizontal="center" vertical="center"/>
    </xf>
    <xf numFmtId="165" fontId="14" fillId="0" borderId="13" xfId="5" quotePrefix="1" applyNumberFormat="1" applyFont="1" applyBorder="1" applyAlignment="1">
      <alignment horizontal="center" vertical="center"/>
    </xf>
    <xf numFmtId="166" fontId="14" fillId="0" borderId="13" xfId="6" quotePrefix="1" applyNumberFormat="1" applyFont="1" applyBorder="1" applyAlignment="1">
      <alignment horizontal="right" vertical="center" indent="2"/>
    </xf>
    <xf numFmtId="0" fontId="28" fillId="4" borderId="3" xfId="5" applyFont="1" applyFill="1" applyBorder="1" applyAlignment="1">
      <alignment horizontal="center" vertical="center"/>
    </xf>
    <xf numFmtId="0" fontId="23" fillId="0" borderId="15" xfId="5" applyFont="1" applyBorder="1" applyAlignment="1">
      <alignment horizontal="center" vertical="center"/>
    </xf>
    <xf numFmtId="3" fontId="23" fillId="0" borderId="15" xfId="5" quotePrefix="1" applyNumberFormat="1" applyFont="1" applyBorder="1" applyAlignment="1">
      <alignment horizontal="center" vertical="center"/>
    </xf>
    <xf numFmtId="3" fontId="23" fillId="0" borderId="15" xfId="5" applyNumberFormat="1" applyFont="1" applyBorder="1" applyAlignment="1">
      <alignment horizontal="center" vertical="center"/>
    </xf>
    <xf numFmtId="3" fontId="14" fillId="0" borderId="15" xfId="5" applyNumberFormat="1" applyFont="1" applyBorder="1" applyAlignment="1">
      <alignment horizontal="center" vertical="center"/>
    </xf>
    <xf numFmtId="165" fontId="14" fillId="0" borderId="15" xfId="5" quotePrefix="1" applyNumberFormat="1" applyFont="1" applyBorder="1" applyAlignment="1">
      <alignment horizontal="center" vertical="center"/>
    </xf>
    <xf numFmtId="166" fontId="14" fillId="0" borderId="15" xfId="5" quotePrefix="1" applyNumberFormat="1" applyFont="1" applyBorder="1" applyAlignment="1">
      <alignment horizontal="right" vertical="center" indent="2"/>
    </xf>
    <xf numFmtId="3" fontId="23" fillId="0" borderId="0" xfId="5" quotePrefix="1" applyNumberFormat="1" applyFont="1" applyAlignment="1">
      <alignment horizontal="center" vertical="center"/>
    </xf>
    <xf numFmtId="166" fontId="14" fillId="0" borderId="0" xfId="5" quotePrefix="1" applyNumberFormat="1" applyFont="1" applyAlignment="1">
      <alignment horizontal="right" vertical="center" indent="2"/>
    </xf>
    <xf numFmtId="166" fontId="14" fillId="0" borderId="13" xfId="5" quotePrefix="1" applyNumberFormat="1" applyFont="1" applyBorder="1" applyAlignment="1">
      <alignment horizontal="right" vertical="center" indent="2"/>
    </xf>
    <xf numFmtId="0" fontId="28" fillId="3" borderId="3" xfId="5" applyFont="1" applyFill="1" applyBorder="1" applyAlignment="1">
      <alignment horizontal="center" vertical="center"/>
    </xf>
    <xf numFmtId="0" fontId="23" fillId="3" borderId="15" xfId="5" applyFont="1" applyFill="1" applyBorder="1" applyAlignment="1">
      <alignment horizontal="center" vertical="center"/>
    </xf>
    <xf numFmtId="3" fontId="23" fillId="3" borderId="15" xfId="5" quotePrefix="1" applyNumberFormat="1" applyFont="1" applyFill="1" applyBorder="1" applyAlignment="1">
      <alignment horizontal="center" vertical="center"/>
    </xf>
    <xf numFmtId="3" fontId="23" fillId="3" borderId="15" xfId="5" applyNumberFormat="1" applyFont="1" applyFill="1" applyBorder="1" applyAlignment="1">
      <alignment horizontal="center" vertical="center"/>
    </xf>
    <xf numFmtId="3" fontId="14" fillId="3" borderId="15" xfId="5" applyNumberFormat="1" applyFont="1" applyFill="1" applyBorder="1" applyAlignment="1">
      <alignment horizontal="center" vertical="center"/>
    </xf>
    <xf numFmtId="169" fontId="14" fillId="3" borderId="15" xfId="5" quotePrefix="1" applyNumberFormat="1" applyFont="1" applyFill="1" applyBorder="1" applyAlignment="1">
      <alignment horizontal="center" vertical="center"/>
    </xf>
    <xf numFmtId="166" fontId="14" fillId="3" borderId="15" xfId="5" quotePrefix="1" applyNumberFormat="1" applyFont="1" applyFill="1" applyBorder="1" applyAlignment="1">
      <alignment horizontal="right" vertical="center" indent="2"/>
    </xf>
    <xf numFmtId="169" fontId="14" fillId="3" borderId="0" xfId="5" quotePrefix="1" applyNumberFormat="1" applyFont="1" applyFill="1" applyAlignment="1">
      <alignment horizontal="center" vertical="center"/>
    </xf>
    <xf numFmtId="166" fontId="14" fillId="3" borderId="0" xfId="5" quotePrefix="1" applyNumberFormat="1" applyFont="1" applyFill="1" applyAlignment="1">
      <alignment horizontal="right" vertical="center" indent="2"/>
    </xf>
    <xf numFmtId="0" fontId="23" fillId="0" borderId="21" xfId="2" applyFont="1" applyBorder="1" applyAlignment="1">
      <alignment vertical="center"/>
    </xf>
    <xf numFmtId="169" fontId="14" fillId="3" borderId="13" xfId="5" quotePrefix="1" applyNumberFormat="1" applyFont="1" applyFill="1" applyBorder="1" applyAlignment="1">
      <alignment horizontal="center" vertical="center"/>
    </xf>
    <xf numFmtId="166" fontId="14" fillId="3" borderId="13" xfId="5" quotePrefix="1" applyNumberFormat="1" applyFont="1" applyFill="1" applyBorder="1" applyAlignment="1">
      <alignment horizontal="right" vertical="center" indent="2"/>
    </xf>
    <xf numFmtId="0" fontId="4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31" fillId="4" borderId="0" xfId="2" applyFont="1" applyFill="1" applyAlignment="1">
      <alignment horizontal="center" vertical="center"/>
    </xf>
    <xf numFmtId="0" fontId="31" fillId="4" borderId="2" xfId="2" applyFont="1" applyFill="1" applyBorder="1" applyAlignment="1">
      <alignment horizontal="center" vertical="center"/>
    </xf>
    <xf numFmtId="0" fontId="31" fillId="4" borderId="0" xfId="2" applyFont="1" applyFill="1" applyBorder="1" applyAlignment="1">
      <alignment horizontal="center" vertical="center"/>
    </xf>
    <xf numFmtId="0" fontId="31" fillId="4" borderId="0" xfId="7" applyFont="1" applyFill="1" applyAlignment="1">
      <alignment vertical="center"/>
    </xf>
    <xf numFmtId="0" fontId="31" fillId="4" borderId="19" xfId="2" applyFont="1" applyFill="1" applyBorder="1" applyAlignment="1">
      <alignment horizontal="center" vertical="center"/>
    </xf>
    <xf numFmtId="0" fontId="32" fillId="4" borderId="19" xfId="2" applyFont="1" applyFill="1" applyBorder="1" applyAlignment="1">
      <alignment horizontal="center" vertical="center"/>
    </xf>
    <xf numFmtId="0" fontId="32" fillId="4" borderId="0" xfId="2" applyFont="1" applyFill="1" applyBorder="1" applyAlignment="1">
      <alignment horizontal="center" vertical="center"/>
    </xf>
    <xf numFmtId="4" fontId="33" fillId="5" borderId="22" xfId="2" applyNumberFormat="1" applyFont="1" applyFill="1" applyBorder="1" applyAlignment="1">
      <alignment horizontal="center" vertical="center" wrapText="1"/>
    </xf>
    <xf numFmtId="166" fontId="13" fillId="3" borderId="3" xfId="5" applyNumberFormat="1" applyFont="1" applyFill="1" applyBorder="1" applyAlignment="1">
      <alignment horizontal="center" vertical="center" wrapText="1"/>
    </xf>
    <xf numFmtId="165" fontId="14" fillId="3" borderId="16" xfId="5" applyNumberFormat="1" applyFont="1" applyFill="1" applyBorder="1" applyAlignment="1">
      <alignment horizontal="center" vertical="center" wrapText="1"/>
    </xf>
    <xf numFmtId="170" fontId="8" fillId="0" borderId="23" xfId="5" quotePrefix="1" applyNumberFormat="1" applyFont="1" applyBorder="1" applyAlignment="1">
      <alignment horizontal="left" vertical="center" wrapText="1"/>
    </xf>
    <xf numFmtId="165" fontId="34" fillId="0" borderId="24" xfId="5" quotePrefix="1" applyNumberFormat="1" applyFont="1" applyBorder="1" applyAlignment="1">
      <alignment horizontal="center" vertical="center" wrapText="1"/>
    </xf>
    <xf numFmtId="0" fontId="23" fillId="4" borderId="8" xfId="5" applyFont="1" applyFill="1" applyBorder="1" applyAlignment="1">
      <alignment horizontal="left" vertical="center" wrapText="1" indent="1"/>
    </xf>
    <xf numFmtId="0" fontId="23" fillId="4" borderId="9" xfId="5" applyFont="1" applyFill="1" applyBorder="1" applyAlignment="1">
      <alignment horizontal="left" vertical="center" wrapText="1" indent="1"/>
    </xf>
    <xf numFmtId="0" fontId="14" fillId="4" borderId="8" xfId="5" applyFont="1" applyFill="1" applyBorder="1" applyAlignment="1">
      <alignment horizontal="center" vertical="center" wrapText="1"/>
    </xf>
    <xf numFmtId="168" fontId="13" fillId="4" borderId="9" xfId="5" applyNumberFormat="1" applyFont="1" applyFill="1" applyBorder="1" applyAlignment="1">
      <alignment horizontal="center" vertical="center" wrapText="1"/>
    </xf>
    <xf numFmtId="166" fontId="13" fillId="4" borderId="8" xfId="5" applyNumberFormat="1" applyFont="1" applyFill="1" applyBorder="1" applyAlignment="1">
      <alignment horizontal="center" vertical="center" wrapText="1"/>
    </xf>
    <xf numFmtId="165" fontId="14" fillId="4" borderId="9" xfId="5" applyNumberFormat="1" applyFont="1" applyFill="1" applyBorder="1" applyAlignment="1">
      <alignment horizontal="center" vertical="center" wrapText="1"/>
    </xf>
    <xf numFmtId="170" fontId="8" fillId="0" borderId="25" xfId="5" quotePrefix="1" applyNumberFormat="1" applyFont="1" applyBorder="1" applyAlignment="1">
      <alignment horizontal="left" vertical="center" wrapText="1"/>
    </xf>
    <xf numFmtId="165" fontId="34" fillId="0" borderId="26" xfId="5" quotePrefix="1" applyNumberFormat="1" applyFont="1" applyBorder="1" applyAlignment="1">
      <alignment horizontal="center" vertical="center" wrapText="1"/>
    </xf>
    <xf numFmtId="49" fontId="8" fillId="4" borderId="0" xfId="7" applyNumberFormat="1" applyFont="1" applyFill="1" applyAlignment="1">
      <alignment vertical="center" wrapText="1"/>
    </xf>
    <xf numFmtId="0" fontId="14" fillId="3" borderId="8" xfId="2" quotePrefix="1" applyFont="1" applyFill="1" applyBorder="1" applyAlignment="1">
      <alignment horizontal="center" vertical="center" wrapText="1"/>
    </xf>
    <xf numFmtId="168" fontId="13" fillId="3" borderId="9" xfId="5" applyNumberFormat="1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168" fontId="14" fillId="3" borderId="9" xfId="2" quotePrefix="1" applyNumberFormat="1" applyFont="1" applyFill="1" applyBorder="1" applyAlignment="1">
      <alignment horizontal="center" vertical="center" wrapText="1"/>
    </xf>
    <xf numFmtId="0" fontId="14" fillId="4" borderId="8" xfId="2" quotePrefix="1" applyFont="1" applyFill="1" applyBorder="1" applyAlignment="1">
      <alignment horizontal="center" vertical="center" wrapText="1"/>
    </xf>
    <xf numFmtId="168" fontId="14" fillId="4" borderId="9" xfId="2" quotePrefix="1" applyNumberFormat="1" applyFont="1" applyFill="1" applyBorder="1" applyAlignment="1">
      <alignment horizontal="center" vertical="center" wrapText="1"/>
    </xf>
    <xf numFmtId="168" fontId="14" fillId="4" borderId="9" xfId="5" applyNumberFormat="1" applyFont="1" applyFill="1" applyBorder="1" applyAlignment="1">
      <alignment horizontal="center" vertical="center" wrapText="1"/>
    </xf>
    <xf numFmtId="170" fontId="8" fillId="0" borderId="27" xfId="5" quotePrefix="1" applyNumberFormat="1" applyFont="1" applyBorder="1" applyAlignment="1">
      <alignment horizontal="left" vertical="center" wrapText="1"/>
    </xf>
    <xf numFmtId="165" fontId="34" fillId="0" borderId="28" xfId="5" quotePrefix="1" applyNumberFormat="1" applyFont="1" applyBorder="1" applyAlignment="1">
      <alignment horizontal="center" vertical="center" wrapText="1"/>
    </xf>
    <xf numFmtId="168" fontId="13" fillId="4" borderId="9" xfId="2" quotePrefix="1" applyNumberFormat="1" applyFont="1" applyFill="1" applyBorder="1" applyAlignment="1">
      <alignment horizontal="center" vertical="center" wrapText="1"/>
    </xf>
    <xf numFmtId="168" fontId="14" fillId="3" borderId="9" xfId="5" applyNumberFormat="1" applyFont="1" applyFill="1" applyBorder="1" applyAlignment="1">
      <alignment horizontal="center" vertical="center" wrapText="1"/>
    </xf>
    <xf numFmtId="166" fontId="35" fillId="3" borderId="8" xfId="5" applyNumberFormat="1" applyFont="1" applyFill="1" applyBorder="1" applyAlignment="1">
      <alignment horizontal="center" vertical="center" wrapText="1"/>
    </xf>
    <xf numFmtId="165" fontId="36" fillId="3" borderId="9" xfId="5" applyNumberFormat="1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170" fontId="8" fillId="0" borderId="29" xfId="5" quotePrefix="1" applyNumberFormat="1" applyFont="1" applyBorder="1" applyAlignment="1">
      <alignment horizontal="left" vertical="center" wrapText="1"/>
    </xf>
    <xf numFmtId="165" fontId="34" fillId="0" borderId="30" xfId="5" quotePrefix="1" applyNumberFormat="1" applyFont="1" applyBorder="1" applyAlignment="1">
      <alignment horizontal="center" vertical="center" wrapText="1"/>
    </xf>
    <xf numFmtId="166" fontId="13" fillId="3" borderId="12" xfId="5" applyNumberFormat="1" applyFont="1" applyFill="1" applyBorder="1" applyAlignment="1">
      <alignment horizontal="center" vertical="center" wrapText="1"/>
    </xf>
    <xf numFmtId="165" fontId="14" fillId="3" borderId="14" xfId="5" applyNumberFormat="1" applyFont="1" applyFill="1" applyBorder="1" applyAlignment="1">
      <alignment horizontal="center" vertical="center" wrapText="1"/>
    </xf>
    <xf numFmtId="170" fontId="8" fillId="0" borderId="31" xfId="5" quotePrefix="1" applyNumberFormat="1" applyFont="1" applyBorder="1" applyAlignment="1">
      <alignment horizontal="left" vertical="center" wrapText="1"/>
    </xf>
    <xf numFmtId="165" fontId="34" fillId="0" borderId="32" xfId="5" quotePrefix="1" applyNumberFormat="1" applyFont="1" applyBorder="1" applyAlignment="1">
      <alignment horizontal="center" vertical="center" wrapText="1"/>
    </xf>
    <xf numFmtId="0" fontId="5" fillId="4" borderId="0" xfId="2" applyFont="1" applyFill="1" applyBorder="1" applyAlignment="1">
      <alignment vertical="center"/>
    </xf>
    <xf numFmtId="0" fontId="37" fillId="4" borderId="0" xfId="2" applyFont="1" applyFill="1" applyBorder="1" applyAlignment="1">
      <alignment vertical="center"/>
    </xf>
    <xf numFmtId="0" fontId="3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3" fontId="37" fillId="4" borderId="0" xfId="2" applyNumberFormat="1" applyFont="1" applyFill="1" applyBorder="1" applyAlignment="1">
      <alignment vertical="center"/>
    </xf>
    <xf numFmtId="0" fontId="34" fillId="4" borderId="0" xfId="2" applyFont="1" applyFill="1" applyAlignment="1">
      <alignment vertical="center"/>
    </xf>
    <xf numFmtId="0" fontId="8" fillId="4" borderId="0" xfId="2" applyFont="1" applyFill="1" applyAlignment="1">
      <alignment vertical="center"/>
    </xf>
    <xf numFmtId="0" fontId="5" fillId="4" borderId="20" xfId="7" applyFont="1" applyFill="1" applyBorder="1" applyAlignment="1">
      <alignment horizontal="left" vertical="center"/>
    </xf>
    <xf numFmtId="0" fontId="34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37" fillId="4" borderId="0" xfId="2" applyFont="1" applyFill="1" applyAlignment="1">
      <alignment horizontal="center" vertical="center"/>
    </xf>
    <xf numFmtId="0" fontId="34" fillId="4" borderId="0" xfId="2" applyFont="1" applyFill="1" applyAlignment="1">
      <alignment horizontal="center" vertical="center"/>
    </xf>
    <xf numFmtId="0" fontId="37" fillId="4" borderId="0" xfId="7" applyFont="1" applyFill="1" applyAlignment="1">
      <alignment vertical="center"/>
    </xf>
    <xf numFmtId="0" fontId="34" fillId="4" borderId="0" xfId="7" applyFont="1" applyFill="1" applyAlignment="1">
      <alignment vertical="center"/>
    </xf>
    <xf numFmtId="0" fontId="0" fillId="0" borderId="0" xfId="0" applyAlignment="1">
      <alignment horizontal="center"/>
    </xf>
    <xf numFmtId="0" fontId="38" fillId="0" borderId="3" xfId="0" applyFont="1" applyBorder="1" applyAlignment="1">
      <alignment horizontal="center" vertical="center" wrapText="1" readingOrder="1"/>
    </xf>
    <xf numFmtId="0" fontId="38" fillId="0" borderId="15" xfId="0" applyFont="1" applyBorder="1" applyAlignment="1">
      <alignment horizontal="center" vertical="center" wrapText="1" readingOrder="1"/>
    </xf>
    <xf numFmtId="0" fontId="38" fillId="6" borderId="8" xfId="0" applyFont="1" applyFill="1" applyBorder="1" applyAlignment="1">
      <alignment horizontal="center" vertical="center" wrapText="1" readingOrder="1"/>
    </xf>
    <xf numFmtId="0" fontId="39" fillId="6" borderId="0" xfId="0" applyFont="1" applyFill="1" applyAlignment="1">
      <alignment horizontal="center" vertical="center" wrapText="1" readingOrder="1"/>
    </xf>
    <xf numFmtId="166" fontId="40" fillId="6" borderId="0" xfId="0" applyNumberFormat="1" applyFont="1" applyFill="1" applyAlignment="1">
      <alignment vertical="center" wrapText="1" readingOrder="1"/>
    </xf>
    <xf numFmtId="4" fontId="0" fillId="0" borderId="0" xfId="0" applyNumberFormat="1"/>
    <xf numFmtId="0" fontId="38" fillId="6" borderId="12" xfId="0" applyFont="1" applyFill="1" applyBorder="1" applyAlignment="1">
      <alignment horizontal="center" vertical="center" wrapText="1" readingOrder="1"/>
    </xf>
    <xf numFmtId="0" fontId="39" fillId="6" borderId="13" xfId="0" applyFont="1" applyFill="1" applyBorder="1" applyAlignment="1">
      <alignment horizontal="center" vertical="center" wrapText="1" readingOrder="1"/>
    </xf>
    <xf numFmtId="166" fontId="40" fillId="6" borderId="13" xfId="0" applyNumberFormat="1" applyFont="1" applyFill="1" applyBorder="1" applyAlignment="1">
      <alignment vertical="center" wrapText="1" readingOrder="1"/>
    </xf>
    <xf numFmtId="0" fontId="41" fillId="4" borderId="0" xfId="0" applyFont="1" applyFill="1" applyAlignment="1">
      <alignment horizontal="center" vertical="center" wrapText="1" readingOrder="1"/>
    </xf>
    <xf numFmtId="0" fontId="39" fillId="4" borderId="0" xfId="0" applyFont="1" applyFill="1" applyAlignment="1">
      <alignment horizontal="center" vertical="center" wrapText="1" readingOrder="1"/>
    </xf>
    <xf numFmtId="166" fontId="40" fillId="4" borderId="0" xfId="0" applyNumberFormat="1" applyFont="1" applyFill="1" applyAlignment="1">
      <alignment vertical="center" wrapText="1" readingOrder="1"/>
    </xf>
    <xf numFmtId="0" fontId="39" fillId="6" borderId="3" xfId="0" applyFont="1" applyFill="1" applyBorder="1" applyAlignment="1">
      <alignment horizontal="center" vertical="center" wrapText="1" readingOrder="1"/>
    </xf>
    <xf numFmtId="0" fontId="39" fillId="6" borderId="15" xfId="0" applyFont="1" applyFill="1" applyBorder="1" applyAlignment="1">
      <alignment horizontal="center" vertical="center" wrapText="1" readingOrder="1"/>
    </xf>
    <xf numFmtId="166" fontId="40" fillId="6" borderId="15" xfId="0" applyNumberFormat="1" applyFont="1" applyFill="1" applyBorder="1" applyAlignment="1">
      <alignment vertical="center" wrapText="1" readingOrder="1"/>
    </xf>
    <xf numFmtId="0" fontId="39" fillId="6" borderId="8" xfId="0" applyFont="1" applyFill="1" applyBorder="1" applyAlignment="1">
      <alignment horizontal="center" vertical="center" wrapText="1" readingOrder="1"/>
    </xf>
    <xf numFmtId="0" fontId="39" fillId="6" borderId="12" xfId="0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43" fillId="0" borderId="0" xfId="0" applyFont="1" applyAlignment="1">
      <alignment wrapText="1"/>
    </xf>
    <xf numFmtId="0" fontId="43" fillId="0" borderId="0" xfId="0" applyFont="1"/>
    <xf numFmtId="0" fontId="44" fillId="0" borderId="0" xfId="0" applyFont="1"/>
    <xf numFmtId="0" fontId="45" fillId="0" borderId="36" xfId="0" applyFont="1" applyBorder="1" applyAlignment="1">
      <alignment horizontal="left" vertical="center" indent="1" readingOrder="1"/>
    </xf>
    <xf numFmtId="0" fontId="41" fillId="0" borderId="39" xfId="0" applyFont="1" applyBorder="1" applyAlignment="1">
      <alignment horizontal="left" vertical="center" indent="1" readingOrder="1"/>
    </xf>
    <xf numFmtId="0" fontId="47" fillId="0" borderId="10" xfId="0" applyFont="1" applyBorder="1" applyAlignment="1">
      <alignment horizontal="left" vertical="center" indent="1" readingOrder="1"/>
    </xf>
    <xf numFmtId="0" fontId="47" fillId="0" borderId="39" xfId="0" applyFont="1" applyBorder="1" applyAlignment="1">
      <alignment horizontal="left" vertical="center" indent="1" readingOrder="1"/>
    </xf>
    <xf numFmtId="0" fontId="47" fillId="7" borderId="39" xfId="0" applyFont="1" applyFill="1" applyBorder="1" applyAlignment="1">
      <alignment horizontal="left" vertical="center" indent="1" readingOrder="1"/>
    </xf>
    <xf numFmtId="0" fontId="46" fillId="7" borderId="42" xfId="0" applyFont="1" applyFill="1" applyBorder="1" applyAlignment="1">
      <alignment horizontal="right" vertical="center" wrapText="1" readingOrder="1"/>
    </xf>
    <xf numFmtId="0" fontId="46" fillId="7" borderId="41" xfId="0" applyFont="1" applyFill="1" applyBorder="1" applyAlignment="1">
      <alignment horizontal="right" vertical="center" wrapText="1" readingOrder="1"/>
    </xf>
    <xf numFmtId="0" fontId="46" fillId="7" borderId="0" xfId="0" applyFont="1" applyFill="1" applyAlignment="1">
      <alignment horizontal="right" vertical="center" wrapText="1" readingOrder="1"/>
    </xf>
    <xf numFmtId="0" fontId="41" fillId="7" borderId="43" xfId="0" applyFont="1" applyFill="1" applyBorder="1" applyAlignment="1">
      <alignment horizontal="right" vertical="center" wrapText="1" readingOrder="1"/>
    </xf>
    <xf numFmtId="166" fontId="41" fillId="7" borderId="44" xfId="0" applyNumberFormat="1" applyFont="1" applyFill="1" applyBorder="1" applyAlignment="1">
      <alignment horizontal="right" vertical="center" wrapText="1" readingOrder="1"/>
    </xf>
    <xf numFmtId="165" fontId="46" fillId="7" borderId="45" xfId="0" applyNumberFormat="1" applyFont="1" applyFill="1" applyBorder="1" applyAlignment="1">
      <alignment horizontal="right" vertical="center" wrapText="1" readingOrder="1"/>
    </xf>
    <xf numFmtId="0" fontId="46" fillId="7" borderId="46" xfId="0" applyFont="1" applyFill="1" applyBorder="1" applyAlignment="1">
      <alignment horizontal="right" vertical="center" wrapText="1" readingOrder="1"/>
    </xf>
    <xf numFmtId="0" fontId="46" fillId="7" borderId="47" xfId="0" applyFont="1" applyFill="1" applyBorder="1" applyAlignment="1">
      <alignment horizontal="right" vertical="center" wrapText="1" readingOrder="1"/>
    </xf>
    <xf numFmtId="0" fontId="46" fillId="7" borderId="48" xfId="0" applyFont="1" applyFill="1" applyBorder="1" applyAlignment="1">
      <alignment horizontal="right" vertical="center" wrapText="1" readingOrder="1"/>
    </xf>
    <xf numFmtId="0" fontId="41" fillId="4" borderId="39" xfId="0" applyFont="1" applyFill="1" applyBorder="1" applyAlignment="1">
      <alignment horizontal="left" vertical="center" indent="1" readingOrder="1"/>
    </xf>
    <xf numFmtId="0" fontId="46" fillId="0" borderId="0" xfId="0" applyFont="1" applyAlignment="1">
      <alignment horizontal="center" vertical="center" wrapText="1" readingOrder="1"/>
    </xf>
    <xf numFmtId="0" fontId="46" fillId="0" borderId="46" xfId="0" applyFont="1" applyBorder="1" applyAlignment="1">
      <alignment horizontal="center" vertical="center" wrapText="1" readingOrder="1"/>
    </xf>
    <xf numFmtId="0" fontId="46" fillId="0" borderId="47" xfId="0" applyFont="1" applyBorder="1" applyAlignment="1">
      <alignment horizontal="center" vertical="center" wrapText="1" readingOrder="1"/>
    </xf>
    <xf numFmtId="0" fontId="46" fillId="0" borderId="48" xfId="0" applyFont="1" applyBorder="1" applyAlignment="1">
      <alignment horizontal="center" vertical="center" wrapText="1" readingOrder="1"/>
    </xf>
    <xf numFmtId="0" fontId="47" fillId="4" borderId="39" xfId="0" applyFont="1" applyFill="1" applyBorder="1" applyAlignment="1">
      <alignment horizontal="left" vertical="center" indent="1" readingOrder="1"/>
    </xf>
    <xf numFmtId="0" fontId="46" fillId="7" borderId="0" xfId="0" applyFont="1" applyFill="1" applyAlignment="1">
      <alignment horizontal="right" vertical="center" indent="1" readingOrder="1"/>
    </xf>
    <xf numFmtId="0" fontId="46" fillId="7" borderId="0" xfId="0" applyFont="1" applyFill="1" applyAlignment="1">
      <alignment horizontal="right" vertical="center" readingOrder="1"/>
    </xf>
    <xf numFmtId="0" fontId="46" fillId="7" borderId="44" xfId="0" applyFont="1" applyFill="1" applyBorder="1" applyAlignment="1">
      <alignment horizontal="right" vertical="center" wrapText="1" readingOrder="1"/>
    </xf>
    <xf numFmtId="0" fontId="46" fillId="7" borderId="45" xfId="0" applyFont="1" applyFill="1" applyBorder="1" applyAlignment="1">
      <alignment horizontal="right" vertical="center" wrapText="1" readingOrder="1"/>
    </xf>
    <xf numFmtId="165" fontId="40" fillId="8" borderId="46" xfId="1" applyNumberFormat="1" applyFont="1" applyFill="1" applyBorder="1" applyAlignment="1">
      <alignment horizontal="right" vertical="center" wrapText="1" readingOrder="1"/>
    </xf>
    <xf numFmtId="0" fontId="46" fillId="0" borderId="41" xfId="0" applyFont="1" applyBorder="1" applyAlignment="1">
      <alignment horizontal="center" vertical="center" wrapText="1" readingOrder="1"/>
    </xf>
    <xf numFmtId="0" fontId="46" fillId="0" borderId="44" xfId="0" applyFont="1" applyBorder="1" applyAlignment="1">
      <alignment horizontal="center" vertical="center" wrapText="1" readingOrder="1"/>
    </xf>
    <xf numFmtId="0" fontId="46" fillId="0" borderId="45" xfId="0" applyFont="1" applyBorder="1" applyAlignment="1">
      <alignment horizontal="center" vertical="center" wrapText="1" readingOrder="1"/>
    </xf>
    <xf numFmtId="0" fontId="41" fillId="7" borderId="39" xfId="0" applyFont="1" applyFill="1" applyBorder="1" applyAlignment="1">
      <alignment horizontal="left" vertical="center" indent="1" readingOrder="1"/>
    </xf>
    <xf numFmtId="0" fontId="46" fillId="7" borderId="41" xfId="0" applyFont="1" applyFill="1" applyBorder="1" applyAlignment="1">
      <alignment horizontal="center" vertical="center" wrapText="1" readingOrder="1"/>
    </xf>
    <xf numFmtId="0" fontId="46" fillId="7" borderId="44" xfId="0" applyFont="1" applyFill="1" applyBorder="1" applyAlignment="1">
      <alignment horizontal="center" vertical="center" wrapText="1" readingOrder="1"/>
    </xf>
    <xf numFmtId="0" fontId="46" fillId="7" borderId="45" xfId="0" applyFont="1" applyFill="1" applyBorder="1" applyAlignment="1">
      <alignment horizontal="center" vertical="center" wrapText="1" readingOrder="1"/>
    </xf>
    <xf numFmtId="0" fontId="46" fillId="7" borderId="48" xfId="0" applyFont="1" applyFill="1" applyBorder="1" applyAlignment="1">
      <alignment horizontal="center" vertical="center" wrapText="1" readingOrder="1"/>
    </xf>
    <xf numFmtId="0" fontId="46" fillId="0" borderId="43" xfId="0" applyFont="1" applyBorder="1" applyAlignment="1">
      <alignment horizontal="center" vertical="center" wrapText="1" readingOrder="1"/>
    </xf>
    <xf numFmtId="0" fontId="46" fillId="7" borderId="43" xfId="0" applyFont="1" applyFill="1" applyBorder="1" applyAlignment="1">
      <alignment horizontal="center" vertical="center" wrapText="1" readingOrder="1"/>
    </xf>
    <xf numFmtId="0" fontId="47" fillId="7" borderId="39" xfId="0" applyFont="1" applyFill="1" applyBorder="1" applyAlignment="1">
      <alignment horizontal="left" vertical="top" wrapText="1" indent="1" readingOrder="1"/>
    </xf>
    <xf numFmtId="0" fontId="46" fillId="0" borderId="39" xfId="0" applyFont="1" applyBorder="1" applyAlignment="1">
      <alignment horizontal="left" vertical="top" wrapText="1" indent="1" readingOrder="1"/>
    </xf>
    <xf numFmtId="0" fontId="46" fillId="0" borderId="42" xfId="0" applyFont="1" applyBorder="1" applyAlignment="1">
      <alignment horizontal="center" vertical="center" wrapText="1" readingOrder="1"/>
    </xf>
    <xf numFmtId="166" fontId="41" fillId="0" borderId="44" xfId="0" applyNumberFormat="1" applyFont="1" applyBorder="1" applyAlignment="1">
      <alignment horizontal="right" vertical="center" wrapText="1" readingOrder="1"/>
    </xf>
    <xf numFmtId="165" fontId="46" fillId="0" borderId="45" xfId="0" applyNumberFormat="1" applyFont="1" applyBorder="1" applyAlignment="1">
      <alignment horizontal="right" vertical="center" wrapText="1" readingOrder="1"/>
    </xf>
    <xf numFmtId="0" fontId="41" fillId="7" borderId="39" xfId="0" applyFont="1" applyFill="1" applyBorder="1" applyAlignment="1">
      <alignment horizontal="left" vertical="top" wrapText="1" indent="1" readingOrder="1"/>
    </xf>
    <xf numFmtId="0" fontId="46" fillId="7" borderId="0" xfId="0" applyFont="1" applyFill="1" applyAlignment="1">
      <alignment horizontal="center" vertical="center" wrapText="1" readingOrder="1"/>
    </xf>
    <xf numFmtId="165" fontId="46" fillId="8" borderId="46" xfId="0" applyNumberFormat="1" applyFont="1" applyFill="1" applyBorder="1" applyAlignment="1">
      <alignment horizontal="right" vertical="center" wrapText="1" readingOrder="1"/>
    </xf>
    <xf numFmtId="3" fontId="46" fillId="7" borderId="47" xfId="0" applyNumberFormat="1" applyFont="1" applyFill="1" applyBorder="1" applyAlignment="1">
      <alignment horizontal="center" vertical="center" wrapText="1" readingOrder="1"/>
    </xf>
    <xf numFmtId="0" fontId="41" fillId="0" borderId="39" xfId="0" applyFont="1" applyBorder="1" applyAlignment="1">
      <alignment horizontal="left" vertical="top" wrapText="1" indent="1" readingOrder="1"/>
    </xf>
    <xf numFmtId="166" fontId="41" fillId="0" borderId="46" xfId="0" applyNumberFormat="1" applyFont="1" applyBorder="1" applyAlignment="1">
      <alignment horizontal="right" vertical="center" wrapText="1" readingOrder="1"/>
    </xf>
    <xf numFmtId="165" fontId="46" fillId="0" borderId="46" xfId="0" applyNumberFormat="1" applyFont="1" applyBorder="1" applyAlignment="1">
      <alignment horizontal="right" vertical="center" wrapText="1" readingOrder="1"/>
    </xf>
    <xf numFmtId="166" fontId="41" fillId="0" borderId="0" xfId="0" applyNumberFormat="1" applyFont="1" applyAlignment="1">
      <alignment horizontal="center" vertical="center" wrapText="1" readingOrder="1"/>
    </xf>
    <xf numFmtId="165" fontId="46" fillId="0" borderId="41" xfId="0" applyNumberFormat="1" applyFont="1" applyBorder="1" applyAlignment="1">
      <alignment horizontal="center" vertical="center" wrapText="1" readingOrder="1"/>
    </xf>
    <xf numFmtId="0" fontId="41" fillId="7" borderId="51" xfId="0" applyFont="1" applyFill="1" applyBorder="1" applyAlignment="1">
      <alignment horizontal="left" vertical="center" wrapText="1" indent="1" readingOrder="1"/>
    </xf>
    <xf numFmtId="166" fontId="41" fillId="7" borderId="52" xfId="0" applyNumberFormat="1" applyFont="1" applyFill="1" applyBorder="1" applyAlignment="1">
      <alignment horizontal="center" vertical="center" wrapText="1" readingOrder="1"/>
    </xf>
    <xf numFmtId="165" fontId="46" fillId="7" borderId="53" xfId="0" applyNumberFormat="1" applyFont="1" applyFill="1" applyBorder="1" applyAlignment="1">
      <alignment horizontal="center" vertical="center" wrapText="1" readingOrder="1"/>
    </xf>
    <xf numFmtId="0" fontId="41" fillId="0" borderId="0" xfId="0" applyFont="1" applyAlignment="1">
      <alignment horizontal="left" vertical="center" wrapText="1" indent="1" readingOrder="1"/>
    </xf>
    <xf numFmtId="165" fontId="46" fillId="0" borderId="0" xfId="0" applyNumberFormat="1" applyFont="1" applyAlignment="1">
      <alignment horizontal="center" vertical="center" wrapText="1" readingOrder="1"/>
    </xf>
    <xf numFmtId="0" fontId="48" fillId="0" borderId="0" xfId="0" applyFont="1"/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0" fontId="10" fillId="3" borderId="12" xfId="3" applyFont="1" applyFill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0" fontId="23" fillId="0" borderId="8" xfId="5" applyFont="1" applyBorder="1" applyAlignment="1">
      <alignment horizontal="left" vertical="center" wrapText="1" indent="1"/>
    </xf>
    <xf numFmtId="0" fontId="9" fillId="0" borderId="0" xfId="5" applyFont="1" applyAlignment="1">
      <alignment horizontal="left" vertical="center" wrapText="1" indent="1"/>
    </xf>
    <xf numFmtId="0" fontId="9" fillId="3" borderId="8" xfId="5" applyFont="1" applyFill="1" applyBorder="1" applyAlignment="1">
      <alignment horizontal="left" vertical="center" wrapText="1" indent="1"/>
    </xf>
    <xf numFmtId="0" fontId="9" fillId="3" borderId="0" xfId="5" applyFont="1" applyFill="1" applyAlignment="1">
      <alignment horizontal="left" vertical="center" wrapText="1" indent="1"/>
    </xf>
    <xf numFmtId="0" fontId="9" fillId="0" borderId="8" xfId="5" applyFont="1" applyBorder="1" applyAlignment="1">
      <alignment horizontal="left" vertical="center" wrapText="1" indent="1"/>
    </xf>
    <xf numFmtId="0" fontId="23" fillId="3" borderId="8" xfId="5" applyFont="1" applyFill="1" applyBorder="1" applyAlignment="1">
      <alignment horizontal="left" vertical="center" wrapText="1" indent="1"/>
    </xf>
    <xf numFmtId="0" fontId="23" fillId="0" borderId="12" xfId="5" applyFont="1" applyBorder="1" applyAlignment="1">
      <alignment horizontal="left" vertical="center" wrapText="1" indent="1"/>
    </xf>
    <xf numFmtId="0" fontId="9" fillId="0" borderId="14" xfId="5" applyFont="1" applyBorder="1" applyAlignment="1">
      <alignment horizontal="left" vertical="center" wrapText="1" indent="1"/>
    </xf>
    <xf numFmtId="4" fontId="10" fillId="4" borderId="4" xfId="2" applyNumberFormat="1" applyFont="1" applyFill="1" applyBorder="1" applyAlignment="1">
      <alignment horizontal="center" vertical="center" wrapText="1"/>
    </xf>
    <xf numFmtId="4" fontId="10" fillId="4" borderId="6" xfId="2" applyNumberFormat="1" applyFont="1" applyFill="1" applyBorder="1" applyAlignment="1">
      <alignment horizontal="center" vertical="center" wrapText="1"/>
    </xf>
    <xf numFmtId="0" fontId="17" fillId="4" borderId="17" xfId="2" applyFont="1" applyFill="1" applyBorder="1" applyAlignment="1">
      <alignment horizontal="center" wrapText="1"/>
    </xf>
    <xf numFmtId="0" fontId="17" fillId="4" borderId="18" xfId="2" applyFont="1" applyFill="1" applyBorder="1" applyAlignment="1">
      <alignment horizontal="center" wrapText="1"/>
    </xf>
    <xf numFmtId="4" fontId="10" fillId="4" borderId="4" xfId="2" applyNumberFormat="1" applyFont="1" applyFill="1" applyBorder="1" applyAlignment="1">
      <alignment horizontal="left" vertical="center" wrapText="1"/>
    </xf>
    <xf numFmtId="4" fontId="10" fillId="4" borderId="5" xfId="2" applyNumberFormat="1" applyFont="1" applyFill="1" applyBorder="1" applyAlignment="1">
      <alignment horizontal="left" vertical="center" wrapText="1"/>
    </xf>
    <xf numFmtId="4" fontId="10" fillId="4" borderId="5" xfId="2" applyNumberFormat="1" applyFont="1" applyFill="1" applyBorder="1" applyAlignment="1">
      <alignment horizontal="center" vertical="center" wrapText="1"/>
    </xf>
    <xf numFmtId="0" fontId="30" fillId="3" borderId="8" xfId="8" applyFont="1" applyFill="1" applyBorder="1" applyAlignment="1">
      <alignment horizontal="center" vertical="center" wrapText="1"/>
    </xf>
    <xf numFmtId="0" fontId="30" fillId="3" borderId="8" xfId="8" applyFont="1" applyFill="1" applyBorder="1" applyAlignment="1">
      <alignment horizontal="center" vertical="center"/>
    </xf>
    <xf numFmtId="0" fontId="30" fillId="3" borderId="12" xfId="8" applyFont="1" applyFill="1" applyBorder="1" applyAlignment="1">
      <alignment horizontal="center" vertical="center"/>
    </xf>
    <xf numFmtId="0" fontId="30" fillId="3" borderId="3" xfId="8" applyFont="1" applyFill="1" applyBorder="1" applyAlignment="1">
      <alignment horizontal="center" vertical="center"/>
    </xf>
    <xf numFmtId="0" fontId="30" fillId="0" borderId="3" xfId="8" applyFont="1" applyBorder="1" applyAlignment="1">
      <alignment horizontal="center" vertical="center"/>
    </xf>
    <xf numFmtId="0" fontId="30" fillId="0" borderId="8" xfId="8" applyFont="1" applyBorder="1" applyAlignment="1">
      <alignment horizontal="center" vertical="center"/>
    </xf>
    <xf numFmtId="0" fontId="30" fillId="0" borderId="12" xfId="8" applyFont="1" applyBorder="1" applyAlignment="1">
      <alignment horizontal="center" vertical="center"/>
    </xf>
    <xf numFmtId="0" fontId="23" fillId="4" borderId="8" xfId="5" applyFont="1" applyFill="1" applyBorder="1" applyAlignment="1">
      <alignment horizontal="left" vertical="center" wrapText="1" indent="1"/>
    </xf>
    <xf numFmtId="0" fontId="23" fillId="4" borderId="9" xfId="5" applyFont="1" applyFill="1" applyBorder="1" applyAlignment="1">
      <alignment horizontal="left" vertical="center" wrapText="1" indent="1"/>
    </xf>
    <xf numFmtId="0" fontId="23" fillId="3" borderId="12" xfId="5" applyFont="1" applyFill="1" applyBorder="1" applyAlignment="1">
      <alignment horizontal="left" vertical="center" wrapText="1" indent="1"/>
    </xf>
    <xf numFmtId="0" fontId="23" fillId="3" borderId="14" xfId="5" applyFont="1" applyFill="1" applyBorder="1" applyAlignment="1">
      <alignment horizontal="left" vertical="center" wrapText="1" indent="1"/>
    </xf>
    <xf numFmtId="0" fontId="23" fillId="3" borderId="9" xfId="5" applyFont="1" applyFill="1" applyBorder="1" applyAlignment="1">
      <alignment horizontal="left" vertical="center" wrapText="1" indent="1"/>
    </xf>
    <xf numFmtId="4" fontId="30" fillId="4" borderId="4" xfId="2" applyNumberFormat="1" applyFont="1" applyFill="1" applyBorder="1" applyAlignment="1">
      <alignment horizontal="center" vertical="center" wrapText="1"/>
    </xf>
    <xf numFmtId="4" fontId="30" fillId="4" borderId="6" xfId="2" applyNumberFormat="1" applyFont="1" applyFill="1" applyBorder="1" applyAlignment="1">
      <alignment horizontal="center" vertical="center" wrapText="1"/>
    </xf>
    <xf numFmtId="0" fontId="28" fillId="3" borderId="3" xfId="5" applyFont="1" applyFill="1" applyBorder="1" applyAlignment="1">
      <alignment horizontal="left" vertical="center" wrapText="1" indent="1"/>
    </xf>
    <xf numFmtId="0" fontId="28" fillId="3" borderId="16" xfId="5" applyFont="1" applyFill="1" applyBorder="1" applyAlignment="1">
      <alignment horizontal="left" vertical="center" wrapText="1" indent="1"/>
    </xf>
    <xf numFmtId="4" fontId="30" fillId="4" borderId="4" xfId="2" applyNumberFormat="1" applyFont="1" applyFill="1" applyBorder="1" applyAlignment="1">
      <alignment horizontal="left" vertical="center" wrapText="1"/>
    </xf>
    <xf numFmtId="4" fontId="30" fillId="4" borderId="6" xfId="2" applyNumberFormat="1" applyFont="1" applyFill="1" applyBorder="1" applyAlignment="1">
      <alignment horizontal="left" vertical="center" wrapText="1"/>
    </xf>
    <xf numFmtId="0" fontId="38" fillId="6" borderId="8" xfId="0" applyFont="1" applyFill="1" applyBorder="1" applyAlignment="1">
      <alignment horizontal="center" vertical="center" wrapText="1" readingOrder="1"/>
    </xf>
    <xf numFmtId="0" fontId="38" fillId="0" borderId="33" xfId="0" applyFont="1" applyBorder="1" applyAlignment="1">
      <alignment horizontal="center" vertical="center" wrapText="1" readingOrder="1"/>
    </xf>
    <xf numFmtId="0" fontId="38" fillId="0" borderId="34" xfId="0" applyFont="1" applyBorder="1" applyAlignment="1">
      <alignment horizontal="center" vertical="center" wrapText="1" readingOrder="1"/>
    </xf>
    <xf numFmtId="0" fontId="38" fillId="0" borderId="35" xfId="0" applyFont="1" applyBorder="1" applyAlignment="1">
      <alignment horizontal="center" vertical="center" wrapText="1" readingOrder="1"/>
    </xf>
    <xf numFmtId="0" fontId="42" fillId="6" borderId="8" xfId="0" applyFont="1" applyFill="1" applyBorder="1" applyAlignment="1">
      <alignment horizontal="center" vertical="center" wrapText="1" readingOrder="1"/>
    </xf>
    <xf numFmtId="0" fontId="42" fillId="6" borderId="12" xfId="0" applyFont="1" applyFill="1" applyBorder="1" applyAlignment="1">
      <alignment horizontal="center" vertical="center" wrapText="1" readingOrder="1"/>
    </xf>
    <xf numFmtId="165" fontId="40" fillId="7" borderId="50" xfId="0" applyNumberFormat="1" applyFont="1" applyFill="1" applyBorder="1" applyAlignment="1">
      <alignment horizontal="right" vertical="center" wrapText="1" readingOrder="1"/>
    </xf>
    <xf numFmtId="0" fontId="46" fillId="7" borderId="47" xfId="0" applyFont="1" applyFill="1" applyBorder="1" applyAlignment="1">
      <alignment horizontal="center" vertical="center" wrapText="1" readingOrder="1"/>
    </xf>
    <xf numFmtId="0" fontId="46" fillId="7" borderId="45" xfId="0" applyFont="1" applyFill="1" applyBorder="1" applyAlignment="1">
      <alignment horizontal="center" vertical="center" wrapText="1" readingOrder="1"/>
    </xf>
    <xf numFmtId="0" fontId="46" fillId="7" borderId="48" xfId="0" applyFont="1" applyFill="1" applyBorder="1" applyAlignment="1">
      <alignment horizontal="center" vertical="center" wrapText="1" readingOrder="1"/>
    </xf>
    <xf numFmtId="165" fontId="40" fillId="0" borderId="45" xfId="1" applyNumberFormat="1" applyFont="1" applyFill="1" applyBorder="1" applyAlignment="1">
      <alignment horizontal="right" vertical="center" wrapText="1" readingOrder="1"/>
    </xf>
    <xf numFmtId="0" fontId="40" fillId="0" borderId="44" xfId="0" applyFont="1" applyBorder="1" applyAlignment="1">
      <alignment horizontal="center" vertical="center" wrapText="1" readingOrder="1"/>
    </xf>
    <xf numFmtId="0" fontId="46" fillId="0" borderId="46" xfId="0" applyFont="1" applyBorder="1" applyAlignment="1">
      <alignment horizontal="center" vertical="center" wrapText="1" readingOrder="1"/>
    </xf>
    <xf numFmtId="0" fontId="46" fillId="0" borderId="47" xfId="0" applyFont="1" applyBorder="1" applyAlignment="1">
      <alignment horizontal="center" vertical="center" wrapText="1" readingOrder="1"/>
    </xf>
    <xf numFmtId="0" fontId="46" fillId="0" borderId="48" xfId="0" applyFont="1" applyBorder="1" applyAlignment="1">
      <alignment horizontal="center" vertical="center" wrapText="1" readingOrder="1"/>
    </xf>
    <xf numFmtId="0" fontId="46" fillId="7" borderId="40" xfId="0" applyFont="1" applyFill="1" applyBorder="1" applyAlignment="1">
      <alignment horizontal="center" vertical="center" wrapText="1" readingOrder="1"/>
    </xf>
    <xf numFmtId="0" fontId="46" fillId="7" borderId="41" xfId="0" applyFont="1" applyFill="1" applyBorder="1" applyAlignment="1">
      <alignment horizontal="center" vertical="center" wrapText="1" readingOrder="1"/>
    </xf>
    <xf numFmtId="0" fontId="46" fillId="7" borderId="49" xfId="0" applyFont="1" applyFill="1" applyBorder="1" applyAlignment="1">
      <alignment horizontal="center" vertical="center" wrapText="1" readingOrder="1"/>
    </xf>
    <xf numFmtId="0" fontId="46" fillId="7" borderId="43" xfId="0" applyFont="1" applyFill="1" applyBorder="1" applyAlignment="1">
      <alignment horizontal="center" vertical="center" wrapText="1" readingOrder="1"/>
    </xf>
    <xf numFmtId="166" fontId="41" fillId="7" borderId="47" xfId="0" applyNumberFormat="1" applyFont="1" applyFill="1" applyBorder="1" applyAlignment="1">
      <alignment horizontal="right" vertical="center" wrapText="1" readingOrder="1"/>
    </xf>
    <xf numFmtId="0" fontId="46" fillId="7" borderId="44" xfId="0" applyFont="1" applyFill="1" applyBorder="1" applyAlignment="1">
      <alignment horizontal="center" vertical="center" wrapText="1" readingOrder="1"/>
    </xf>
    <xf numFmtId="0" fontId="46" fillId="7" borderId="46" xfId="0" applyFont="1" applyFill="1" applyBorder="1" applyAlignment="1">
      <alignment horizontal="center" vertical="center" wrapText="1" readingOrder="1"/>
    </xf>
    <xf numFmtId="0" fontId="46" fillId="0" borderId="40" xfId="0" applyFont="1" applyBorder="1" applyAlignment="1">
      <alignment horizontal="center" vertical="center" readingOrder="1"/>
    </xf>
    <xf numFmtId="0" fontId="46" fillId="0" borderId="41" xfId="0" applyFont="1" applyBorder="1" applyAlignment="1">
      <alignment horizontal="center" vertical="center" wrapText="1" readingOrder="1"/>
    </xf>
    <xf numFmtId="0" fontId="46" fillId="0" borderId="0" xfId="0" applyFont="1" applyAlignment="1">
      <alignment horizontal="center" vertical="center" wrapText="1" readingOrder="1"/>
    </xf>
    <xf numFmtId="0" fontId="46" fillId="0" borderId="43" xfId="0" applyFont="1" applyBorder="1" applyAlignment="1">
      <alignment horizontal="center" vertical="center" wrapText="1" readingOrder="1"/>
    </xf>
    <xf numFmtId="166" fontId="39" fillId="0" borderId="44" xfId="0" applyNumberFormat="1" applyFont="1" applyBorder="1" applyAlignment="1">
      <alignment horizontal="right" vertical="center" wrapText="1" readingOrder="1"/>
    </xf>
    <xf numFmtId="0" fontId="46" fillId="0" borderId="45" xfId="0" applyFont="1" applyBorder="1" applyAlignment="1">
      <alignment horizontal="center" vertical="center" wrapText="1" readingOrder="1"/>
    </xf>
    <xf numFmtId="0" fontId="46" fillId="7" borderId="42" xfId="0" applyFont="1" applyFill="1" applyBorder="1" applyAlignment="1">
      <alignment horizontal="center" vertical="center" readingOrder="1"/>
    </xf>
    <xf numFmtId="166" fontId="41" fillId="7" borderId="0" xfId="0" applyNumberFormat="1" applyFont="1" applyFill="1" applyAlignment="1">
      <alignment horizontal="right" vertical="center" readingOrder="1"/>
    </xf>
    <xf numFmtId="165" fontId="40" fillId="0" borderId="43" xfId="1" applyNumberFormat="1" applyFont="1" applyFill="1" applyBorder="1" applyAlignment="1">
      <alignment horizontal="right" vertical="center" wrapText="1" readingOrder="1"/>
    </xf>
    <xf numFmtId="0" fontId="46" fillId="0" borderId="42" xfId="0" applyFont="1" applyBorder="1" applyAlignment="1">
      <alignment horizontal="center" vertical="center" readingOrder="1"/>
    </xf>
    <xf numFmtId="166" fontId="41" fillId="0" borderId="49" xfId="0" applyNumberFormat="1" applyFont="1" applyBorder="1" applyAlignment="1">
      <alignment horizontal="right" vertical="center" readingOrder="1"/>
    </xf>
    <xf numFmtId="165" fontId="46" fillId="0" borderId="43" xfId="0" applyNumberFormat="1" applyFont="1" applyBorder="1" applyAlignment="1">
      <alignment horizontal="right" vertical="center" wrapText="1" readingOrder="1"/>
    </xf>
    <xf numFmtId="0" fontId="46" fillId="0" borderId="44" xfId="0" applyFont="1" applyBorder="1" applyAlignment="1">
      <alignment horizontal="center" vertical="center" wrapText="1" readingOrder="1"/>
    </xf>
    <xf numFmtId="165" fontId="46" fillId="0" borderId="41" xfId="0" applyNumberFormat="1" applyFont="1" applyBorder="1" applyAlignment="1">
      <alignment horizontal="right" vertical="center" wrapText="1" readingOrder="1"/>
    </xf>
    <xf numFmtId="166" fontId="41" fillId="0" borderId="40" xfId="0" applyNumberFormat="1" applyFont="1" applyBorder="1" applyAlignment="1">
      <alignment horizontal="right" vertical="center" wrapText="1" readingOrder="1"/>
    </xf>
    <xf numFmtId="0" fontId="46" fillId="4" borderId="42" xfId="0" applyFont="1" applyFill="1" applyBorder="1" applyAlignment="1">
      <alignment horizontal="center" vertical="center" readingOrder="1"/>
    </xf>
    <xf numFmtId="0" fontId="46" fillId="4" borderId="41" xfId="0" applyFont="1" applyFill="1" applyBorder="1" applyAlignment="1">
      <alignment horizontal="center" vertical="center" wrapText="1" readingOrder="1"/>
    </xf>
    <xf numFmtId="0" fontId="38" fillId="0" borderId="37" xfId="0" applyFont="1" applyBorder="1" applyAlignment="1">
      <alignment horizontal="center" vertical="center" wrapText="1" readingOrder="1"/>
    </xf>
    <xf numFmtId="0" fontId="38" fillId="0" borderId="38" xfId="0" applyFont="1" applyBorder="1" applyAlignment="1">
      <alignment horizontal="center" vertical="center" wrapText="1" readingOrder="1"/>
    </xf>
    <xf numFmtId="0" fontId="38" fillId="0" borderId="22" xfId="0" applyFont="1" applyBorder="1" applyAlignment="1">
      <alignment horizontal="center" vertical="center" wrapText="1" readingOrder="1"/>
    </xf>
  </cellXfs>
  <cellStyles count="12">
    <cellStyle name="Comma 2" xfId="6" xr:uid="{81D4D3A3-AA5F-444C-B372-5C261539D1B8}"/>
    <cellStyle name="Currency 2" xfId="10" xr:uid="{6C22A6D0-433F-4E6C-9621-1D123E607164}"/>
    <cellStyle name="Navadno 3" xfId="2" xr:uid="{F3185F0B-23CA-40C5-9F8F-40F8C1B297E4}"/>
    <cellStyle name="Neutralno" xfId="1" builtinId="28"/>
    <cellStyle name="Normal 19 2" xfId="7" xr:uid="{5A11B8DE-8F44-472A-A276-BEBE44D97044}"/>
    <cellStyle name="Normal 2" xfId="8" xr:uid="{52F2A482-D400-4B4E-BA88-173AD31930D1}"/>
    <cellStyle name="Normal 3" xfId="4" xr:uid="{D2759A74-8B2F-4ED6-813A-8FE4E10AF20A}"/>
    <cellStyle name="Normal 3 2" xfId="3" xr:uid="{0B301F1D-F855-47A2-8765-8CC169183F15}"/>
    <cellStyle name="Normal 4" xfId="9" xr:uid="{E8BA83B4-F989-4435-8E9D-EB63FE285839}"/>
    <cellStyle name="Normal 4 2" xfId="11" xr:uid="{B3DD0AAE-DBB9-4977-A68E-7F7E0BB636FF}"/>
    <cellStyle name="Normal_D_Mozne verzije lansiranje" xfId="5" xr:uid="{7213D22A-EF4E-4FF9-AC7B-BB154995FF91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3F86AD-91E6-43F0-B937-C1A090C40F28}"/>
            </a:ext>
          </a:extLst>
        </xdr:cNvPr>
        <xdr:cNvSpPr txBox="1"/>
      </xdr:nvSpPr>
      <xdr:spPr>
        <a:xfrm>
          <a:off x="19821525" y="381000"/>
          <a:ext cx="2059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660286-79A5-4256-A189-85ADE66586AF}"/>
            </a:ext>
          </a:extLst>
        </xdr:cNvPr>
        <xdr:cNvSpPr txBox="1"/>
      </xdr:nvSpPr>
      <xdr:spPr>
        <a:xfrm>
          <a:off x="18678525" y="381000"/>
          <a:ext cx="2059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  <xdr:twoCellAnchor editAs="oneCell">
    <xdr:from>
      <xdr:col>2</xdr:col>
      <xdr:colOff>515878</xdr:colOff>
      <xdr:row>22</xdr:row>
      <xdr:rowOff>74163</xdr:rowOff>
    </xdr:from>
    <xdr:to>
      <xdr:col>2</xdr:col>
      <xdr:colOff>2133021</xdr:colOff>
      <xdr:row>23</xdr:row>
      <xdr:rowOff>63018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FDB611-26B9-4582-9CB0-ADC8B7F95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1619" y="5515739"/>
          <a:ext cx="1617143" cy="239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33814</xdr:rowOff>
    </xdr:from>
    <xdr:to>
      <xdr:col>0</xdr:col>
      <xdr:colOff>2128361</xdr:colOff>
      <xdr:row>4</xdr:row>
      <xdr:rowOff>445246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0C20FC-99BF-47A7-9223-949F01DD2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9" y="31909"/>
          <a:ext cx="2045017" cy="17144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853937</xdr:colOff>
      <xdr:row>10</xdr:row>
      <xdr:rowOff>117614</xdr:rowOff>
    </xdr:from>
    <xdr:to>
      <xdr:col>2</xdr:col>
      <xdr:colOff>1590655</xdr:colOff>
      <xdr:row>11</xdr:row>
      <xdr:rowOff>66040</xdr:rowOff>
    </xdr:to>
    <xdr:pic>
      <xdr:nvPicPr>
        <xdr:cNvPr id="2" name="Picture 1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E5F1DCBF-15E1-41D6-BCEB-48326F4FB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937" y="1840397"/>
          <a:ext cx="736718" cy="100826"/>
        </a:xfrm>
        <a:prstGeom prst="rect">
          <a:avLst/>
        </a:prstGeom>
      </xdr:spPr>
    </xdr:pic>
    <xdr:clientData/>
  </xdr:twoCellAnchor>
  <xdr:twoCellAnchor editAs="oneCell">
    <xdr:from>
      <xdr:col>2</xdr:col>
      <xdr:colOff>444196</xdr:colOff>
      <xdr:row>15</xdr:row>
      <xdr:rowOff>21448</xdr:rowOff>
    </xdr:from>
    <xdr:to>
      <xdr:col>2</xdr:col>
      <xdr:colOff>1188534</xdr:colOff>
      <xdr:row>15</xdr:row>
      <xdr:rowOff>101319</xdr:rowOff>
    </xdr:to>
    <xdr:pic>
      <xdr:nvPicPr>
        <xdr:cNvPr id="3" name="Picture 2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8F590FE7-A4A0-44D3-88D9-F745BA8B2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96" y="2506231"/>
          <a:ext cx="744338" cy="79871"/>
        </a:xfrm>
        <a:prstGeom prst="rect">
          <a:avLst/>
        </a:prstGeom>
      </xdr:spPr>
    </xdr:pic>
    <xdr:clientData/>
  </xdr:twoCellAnchor>
  <xdr:twoCellAnchor editAs="oneCell">
    <xdr:from>
      <xdr:col>2</xdr:col>
      <xdr:colOff>1389647</xdr:colOff>
      <xdr:row>14</xdr:row>
      <xdr:rowOff>134178</xdr:rowOff>
    </xdr:from>
    <xdr:to>
      <xdr:col>2</xdr:col>
      <xdr:colOff>1904849</xdr:colOff>
      <xdr:row>16</xdr:row>
      <xdr:rowOff>1381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97925955-AC47-4940-A3D0-F70A55E12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647" y="2466561"/>
          <a:ext cx="515202" cy="1720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-nisa-nas-s10.nissaneu.nmcorp.nissan.biz\Homefolders\NE94538\My%20Documents\My%20Received%20Files\1.%20JUKE%20F15G%20-%20EIM%20creation%20by%20yoursel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load Dragon"/>
      <sheetName val="EI list"/>
      <sheetName val="AM Code"/>
      <sheetName val="AM List"/>
      <sheetName val="PCAT"/>
      <sheetName val="Spec overview"/>
      <sheetName val="ZONE"/>
      <sheetName val="BACKUP"/>
    </sheetNames>
    <sheetDataSet>
      <sheetData sheetId="0" refreshError="1"/>
      <sheetData sheetId="1" refreshError="1"/>
      <sheetData sheetId="2">
        <row r="5">
          <cell r="C5" t="str">
            <v>5D</v>
          </cell>
          <cell r="F5" t="str">
            <v>XH1 1.6</v>
          </cell>
          <cell r="I5" t="str">
            <v>2WD</v>
          </cell>
          <cell r="L5" t="str">
            <v>RHD</v>
          </cell>
          <cell r="O5" t="str">
            <v>Visia</v>
          </cell>
          <cell r="R5" t="str">
            <v>5MT</v>
          </cell>
          <cell r="U5" t="str">
            <v>F157</v>
          </cell>
          <cell r="X5" t="str">
            <v>EGI</v>
          </cell>
          <cell r="AA5" t="str">
            <v>EUR. A</v>
          </cell>
          <cell r="AD5" t="str">
            <v>STD</v>
          </cell>
        </row>
        <row r="6">
          <cell r="F6" t="str">
            <v>K9K 1.5</v>
          </cell>
          <cell r="I6" t="str">
            <v>4WD</v>
          </cell>
          <cell r="L6" t="str">
            <v>LHD</v>
          </cell>
          <cell r="O6" t="str">
            <v>Acenta</v>
          </cell>
          <cell r="R6" t="str">
            <v>CVT HIGH</v>
          </cell>
          <cell r="X6" t="str">
            <v>DIESEL</v>
          </cell>
          <cell r="AA6" t="str">
            <v>EUR. C</v>
          </cell>
          <cell r="AD6" t="str">
            <v>ZERO</v>
          </cell>
        </row>
        <row r="7">
          <cell r="F7" t="str">
            <v>MR16 1.6T</v>
          </cell>
          <cell r="O7" t="str">
            <v>Tekna</v>
          </cell>
          <cell r="R7" t="str">
            <v>6MT</v>
          </cell>
          <cell r="X7" t="str">
            <v>DIG</v>
          </cell>
          <cell r="AA7" t="str">
            <v>EUR. E</v>
          </cell>
        </row>
        <row r="8">
          <cell r="F8" t="str">
            <v>H5F 1.2T</v>
          </cell>
          <cell r="O8" t="str">
            <v>Nismo</v>
          </cell>
          <cell r="R8" t="str">
            <v>CVT LOW</v>
          </cell>
        </row>
        <row r="9">
          <cell r="O9" t="str">
            <v>Acenta+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7427-B45F-45AD-AF26-5F21D6644DAC}">
  <sheetPr>
    <tabColor rgb="FFFF0000"/>
    <pageSetUpPr fitToPage="1"/>
  </sheetPr>
  <dimension ref="A2:M2137"/>
  <sheetViews>
    <sheetView showGridLines="0" tabSelected="1" topLeftCell="C1" zoomScale="70" zoomScaleNormal="70" zoomScaleSheetLayoutView="55" zoomScalePageLayoutView="55" workbookViewId="0">
      <selection activeCell="C5" sqref="C5"/>
    </sheetView>
  </sheetViews>
  <sheetFormatPr defaultColWidth="9.28515625" defaultRowHeight="12.75"/>
  <cols>
    <col min="1" max="1" width="36" style="1" bestFit="1" customWidth="1"/>
    <col min="2" max="2" width="37.140625" style="1" hidden="1" customWidth="1"/>
    <col min="3" max="3" width="40.28515625" style="1" customWidth="1"/>
    <col min="4" max="4" width="33.2851562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1" width="32.7109375" style="1" customWidth="1"/>
    <col min="12" max="12" width="19.140625" style="1" bestFit="1" customWidth="1"/>
    <col min="13" max="13" width="21.140625" style="1" bestFit="1" customWidth="1"/>
    <col min="14" max="14" width="9.28515625" style="1"/>
    <col min="15" max="15" width="20" style="1" bestFit="1" customWidth="1"/>
    <col min="16" max="16384" width="9.28515625" style="1"/>
  </cols>
  <sheetData>
    <row r="2" spans="1:13" ht="15" customHeight="1">
      <c r="B2" s="324"/>
      <c r="C2" s="324"/>
      <c r="D2" s="324"/>
      <c r="E2" s="325"/>
      <c r="F2" s="3"/>
      <c r="G2" s="3"/>
      <c r="H2" s="3"/>
      <c r="I2" s="3"/>
      <c r="J2" s="3"/>
    </row>
    <row r="3" spans="1:13" ht="8.25" customHeight="1">
      <c r="A3" s="4"/>
      <c r="B3" s="5"/>
      <c r="D3" s="6"/>
      <c r="E3" s="7"/>
      <c r="F3" s="7"/>
      <c r="G3" s="7"/>
      <c r="H3" s="7"/>
      <c r="I3" s="7"/>
      <c r="J3" s="7"/>
      <c r="K3" s="2"/>
    </row>
    <row r="4" spans="1:13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</row>
    <row r="5" spans="1:13" s="13" customFormat="1" ht="41.25" thickBot="1">
      <c r="A5" s="4"/>
      <c r="B5" s="5"/>
      <c r="C5" s="9" t="s">
        <v>0</v>
      </c>
      <c r="D5" s="10" t="s">
        <v>1</v>
      </c>
      <c r="E5" s="11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</row>
    <row r="6" spans="1:13" s="24" customFormat="1" ht="19.899999999999999" customHeight="1">
      <c r="A6" s="14"/>
      <c r="B6" s="15" t="s">
        <v>9</v>
      </c>
      <c r="C6" s="326" t="s">
        <v>10</v>
      </c>
      <c r="D6" s="16" t="s">
        <v>11</v>
      </c>
      <c r="E6" s="17">
        <v>1332</v>
      </c>
      <c r="F6" s="18" t="s">
        <v>12</v>
      </c>
      <c r="G6" s="19" t="s">
        <v>13</v>
      </c>
      <c r="H6" s="19" t="s">
        <v>14</v>
      </c>
      <c r="I6" s="20">
        <v>132.60999999999999</v>
      </c>
      <c r="J6" s="21">
        <v>130120</v>
      </c>
      <c r="K6" s="22">
        <v>21590</v>
      </c>
      <c r="L6" s="23"/>
      <c r="M6" s="23"/>
    </row>
    <row r="7" spans="1:13" s="24" customFormat="1" ht="19.899999999999999" customHeight="1">
      <c r="A7" s="25"/>
      <c r="B7" s="15" t="s">
        <v>15</v>
      </c>
      <c r="C7" s="327"/>
      <c r="D7" s="16" t="s">
        <v>16</v>
      </c>
      <c r="E7" s="17">
        <v>1332</v>
      </c>
      <c r="F7" s="18" t="s">
        <v>12</v>
      </c>
      <c r="G7" s="19" t="s">
        <v>13</v>
      </c>
      <c r="H7" s="19" t="s">
        <v>14</v>
      </c>
      <c r="I7" s="20">
        <v>133.07999999999998</v>
      </c>
      <c r="J7" s="21">
        <v>135274</v>
      </c>
      <c r="K7" s="22">
        <v>22440</v>
      </c>
      <c r="M7" s="23"/>
    </row>
    <row r="8" spans="1:13" s="24" customFormat="1" ht="19.899999999999999" customHeight="1">
      <c r="A8" s="25"/>
      <c r="B8" s="24" t="s">
        <v>17</v>
      </c>
      <c r="C8" s="327"/>
      <c r="D8" s="26" t="s">
        <v>18</v>
      </c>
      <c r="E8" s="17">
        <v>1332</v>
      </c>
      <c r="F8" s="18" t="s">
        <v>12</v>
      </c>
      <c r="G8" s="19" t="s">
        <v>13</v>
      </c>
      <c r="H8" s="19" t="s">
        <v>14</v>
      </c>
      <c r="I8" s="20">
        <v>133.14000000000001</v>
      </c>
      <c r="J8" s="21">
        <v>142678</v>
      </c>
      <c r="K8" s="22">
        <v>23670</v>
      </c>
      <c r="M8" s="23"/>
    </row>
    <row r="9" spans="1:13" s="24" customFormat="1" ht="19.899999999999999" customHeight="1" thickBot="1">
      <c r="A9" s="27"/>
      <c r="B9" s="24" t="s">
        <v>19</v>
      </c>
      <c r="C9" s="328"/>
      <c r="D9" s="28" t="s">
        <v>20</v>
      </c>
      <c r="E9" s="29">
        <v>1332</v>
      </c>
      <c r="F9" s="30" t="s">
        <v>12</v>
      </c>
      <c r="G9" s="31" t="s">
        <v>13</v>
      </c>
      <c r="H9" s="31" t="s">
        <v>14</v>
      </c>
      <c r="I9" s="32">
        <v>134.11999999999998</v>
      </c>
      <c r="J9" s="33">
        <v>155363</v>
      </c>
      <c r="K9" s="34">
        <v>25775</v>
      </c>
      <c r="M9" s="23"/>
    </row>
    <row r="10" spans="1:13" s="24" customFormat="1" ht="19.899999999999999" customHeight="1">
      <c r="A10" s="35"/>
      <c r="B10" s="24" t="s">
        <v>21</v>
      </c>
      <c r="C10" s="329" t="s">
        <v>22</v>
      </c>
      <c r="D10" s="36" t="s">
        <v>16</v>
      </c>
      <c r="E10" s="37">
        <v>1332</v>
      </c>
      <c r="F10" s="38" t="s">
        <v>23</v>
      </c>
      <c r="G10" s="38" t="s">
        <v>13</v>
      </c>
      <c r="H10" s="39" t="s">
        <v>14</v>
      </c>
      <c r="I10" s="40">
        <v>137.75</v>
      </c>
      <c r="J10" s="41">
        <v>144978</v>
      </c>
      <c r="K10" s="42">
        <v>24050</v>
      </c>
      <c r="M10" s="23"/>
    </row>
    <row r="11" spans="1:13" s="24" customFormat="1" ht="19.899999999999999" customHeight="1">
      <c r="A11" s="25"/>
      <c r="B11" s="24" t="s">
        <v>24</v>
      </c>
      <c r="C11" s="330"/>
      <c r="D11" s="43" t="s">
        <v>18</v>
      </c>
      <c r="E11" s="37">
        <v>1332</v>
      </c>
      <c r="F11" s="38" t="s">
        <v>23</v>
      </c>
      <c r="G11" s="38" t="s">
        <v>13</v>
      </c>
      <c r="H11" s="39" t="s">
        <v>14</v>
      </c>
      <c r="I11" s="40">
        <v>137.91</v>
      </c>
      <c r="J11" s="41">
        <v>152382</v>
      </c>
      <c r="K11" s="42">
        <v>25280</v>
      </c>
      <c r="M11" s="23"/>
    </row>
    <row r="12" spans="1:13" s="24" customFormat="1" ht="19.899999999999999" customHeight="1" thickBot="1">
      <c r="A12" s="25"/>
      <c r="B12" s="24" t="s">
        <v>25</v>
      </c>
      <c r="C12" s="330"/>
      <c r="D12" s="43" t="s">
        <v>20</v>
      </c>
      <c r="E12" s="44">
        <v>1332</v>
      </c>
      <c r="F12" s="38" t="s">
        <v>23</v>
      </c>
      <c r="G12" s="38" t="s">
        <v>13</v>
      </c>
      <c r="H12" s="39" t="s">
        <v>14</v>
      </c>
      <c r="I12" s="40">
        <v>139.42999999999998</v>
      </c>
      <c r="J12" s="41">
        <v>167442</v>
      </c>
      <c r="K12" s="45">
        <v>27775</v>
      </c>
      <c r="M12" s="23"/>
    </row>
    <row r="13" spans="1:13" s="24" customFormat="1" ht="19.899999999999999" customHeight="1">
      <c r="A13" s="14"/>
      <c r="B13" s="24" t="s">
        <v>26</v>
      </c>
      <c r="C13" s="331" t="s">
        <v>27</v>
      </c>
      <c r="D13" s="46" t="s">
        <v>18</v>
      </c>
      <c r="E13" s="47">
        <v>1332</v>
      </c>
      <c r="F13" s="48" t="s">
        <v>23</v>
      </c>
      <c r="G13" s="48" t="s">
        <v>28</v>
      </c>
      <c r="H13" s="49" t="s">
        <v>14</v>
      </c>
      <c r="I13" s="50">
        <v>115.38</v>
      </c>
      <c r="J13" s="51">
        <v>172382</v>
      </c>
      <c r="K13" s="52">
        <v>28600</v>
      </c>
      <c r="M13" s="23"/>
    </row>
    <row r="14" spans="1:13" s="24" customFormat="1" ht="19.899999999999999" customHeight="1" thickBot="1">
      <c r="A14" s="25"/>
      <c r="B14" s="24" t="s">
        <v>29</v>
      </c>
      <c r="C14" s="328"/>
      <c r="D14" s="28" t="s">
        <v>20</v>
      </c>
      <c r="E14" s="29">
        <v>1332</v>
      </c>
      <c r="F14" s="30" t="s">
        <v>23</v>
      </c>
      <c r="G14" s="30" t="s">
        <v>28</v>
      </c>
      <c r="H14" s="31" t="s">
        <v>14</v>
      </c>
      <c r="I14" s="32">
        <v>115.59</v>
      </c>
      <c r="J14" s="33">
        <v>187442</v>
      </c>
      <c r="K14" s="34">
        <v>31095</v>
      </c>
      <c r="M14" s="23"/>
    </row>
    <row r="15" spans="1:13" s="53" customFormat="1">
      <c r="B15" s="1"/>
      <c r="C15" s="1"/>
      <c r="D15" s="1"/>
      <c r="E15" s="2"/>
      <c r="F15" s="2"/>
      <c r="G15" s="2"/>
      <c r="H15" s="2"/>
      <c r="I15" s="2"/>
      <c r="J15" s="2"/>
    </row>
    <row r="16" spans="1:13" s="53" customFormat="1">
      <c r="B16" s="1"/>
      <c r="C16" s="1"/>
      <c r="D16" s="1"/>
      <c r="E16" s="2"/>
      <c r="F16" s="2"/>
      <c r="G16" s="2"/>
      <c r="H16" s="2"/>
      <c r="I16" s="2"/>
      <c r="J16" s="2"/>
    </row>
    <row r="17" spans="2:10" s="53" customFormat="1">
      <c r="B17" s="1"/>
      <c r="C17" s="1"/>
      <c r="D17" s="1"/>
      <c r="E17" s="2"/>
      <c r="F17" s="2"/>
      <c r="G17" s="2"/>
      <c r="H17" s="2"/>
      <c r="I17" s="2"/>
      <c r="J17" s="2"/>
    </row>
    <row r="18" spans="2:10" s="53" customFormat="1">
      <c r="B18" s="1"/>
      <c r="C18" s="1"/>
      <c r="D18" s="1"/>
      <c r="E18" s="2"/>
      <c r="F18" s="2"/>
      <c r="G18" s="2"/>
      <c r="H18" s="2"/>
      <c r="I18" s="2"/>
      <c r="J18" s="2"/>
    </row>
    <row r="19" spans="2:10" s="53" customFormat="1">
      <c r="B19" s="1"/>
      <c r="C19" s="1"/>
      <c r="D19" s="1"/>
      <c r="E19" s="2"/>
      <c r="F19" s="2"/>
      <c r="G19" s="2"/>
      <c r="H19" s="2"/>
      <c r="I19" s="2"/>
      <c r="J19" s="2"/>
    </row>
    <row r="20" spans="2:10" s="53" customFormat="1">
      <c r="B20" s="1"/>
      <c r="C20" s="1"/>
      <c r="D20" s="1"/>
      <c r="E20" s="2"/>
      <c r="F20" s="2"/>
      <c r="G20" s="2"/>
      <c r="H20" s="2"/>
      <c r="I20" s="2"/>
      <c r="J20" s="2"/>
    </row>
    <row r="21" spans="2:10" s="53" customFormat="1">
      <c r="B21" s="1"/>
      <c r="C21" s="1"/>
      <c r="D21" s="1"/>
      <c r="E21" s="2"/>
      <c r="F21" s="2"/>
      <c r="G21" s="2"/>
      <c r="H21" s="2"/>
      <c r="I21" s="2"/>
      <c r="J21" s="2"/>
    </row>
    <row r="22" spans="2:10" s="53" customFormat="1">
      <c r="B22" s="1"/>
      <c r="C22" s="1"/>
      <c r="D22" s="1"/>
      <c r="E22" s="2"/>
      <c r="F22" s="2"/>
      <c r="G22" s="2"/>
      <c r="H22" s="2"/>
      <c r="I22" s="2"/>
      <c r="J22" s="2"/>
    </row>
    <row r="23" spans="2:10" s="53" customFormat="1">
      <c r="B23" s="1"/>
      <c r="C23" s="1"/>
      <c r="D23" s="1"/>
      <c r="E23" s="2"/>
      <c r="F23" s="2"/>
      <c r="G23" s="2"/>
      <c r="H23" s="2"/>
      <c r="I23" s="2"/>
      <c r="J23" s="2"/>
    </row>
    <row r="24" spans="2:10" s="53" customFormat="1">
      <c r="B24" s="1"/>
      <c r="C24" s="1"/>
      <c r="D24" s="1"/>
      <c r="E24" s="2"/>
      <c r="F24" s="2"/>
      <c r="G24" s="2"/>
      <c r="H24" s="2"/>
      <c r="I24" s="2"/>
      <c r="J24" s="2"/>
    </row>
    <row r="25" spans="2:10" s="53" customFormat="1">
      <c r="B25" s="1"/>
      <c r="C25" s="1"/>
      <c r="D25" s="1"/>
      <c r="E25" s="2"/>
      <c r="F25" s="2"/>
      <c r="G25" s="2"/>
      <c r="H25" s="2"/>
      <c r="I25" s="2"/>
      <c r="J25" s="2"/>
    </row>
    <row r="26" spans="2:10" s="53" customFormat="1">
      <c r="B26" s="1"/>
      <c r="C26" s="1"/>
      <c r="D26" s="1"/>
      <c r="E26" s="2"/>
      <c r="F26" s="2"/>
      <c r="G26" s="2"/>
      <c r="H26" s="2"/>
      <c r="I26" s="2"/>
      <c r="J26" s="2"/>
    </row>
    <row r="27" spans="2:10" s="53" customFormat="1">
      <c r="B27" s="1"/>
      <c r="C27" s="1"/>
      <c r="D27" s="1"/>
      <c r="E27" s="2"/>
      <c r="F27" s="2"/>
      <c r="G27" s="2"/>
      <c r="H27" s="2"/>
      <c r="I27" s="2"/>
      <c r="J27" s="2"/>
    </row>
    <row r="28" spans="2:10" s="53" customFormat="1">
      <c r="B28" s="1"/>
      <c r="C28" s="1"/>
      <c r="D28" s="1"/>
      <c r="E28" s="2"/>
      <c r="F28" s="2"/>
      <c r="G28" s="2"/>
      <c r="H28" s="2"/>
      <c r="I28" s="2"/>
      <c r="J28" s="2"/>
    </row>
    <row r="29" spans="2:10" s="53" customFormat="1">
      <c r="B29" s="1"/>
      <c r="C29" s="1"/>
      <c r="D29" s="1"/>
      <c r="E29" s="2"/>
      <c r="F29" s="2"/>
      <c r="G29" s="2"/>
      <c r="H29" s="2"/>
      <c r="I29" s="2"/>
      <c r="J29" s="2"/>
    </row>
    <row r="30" spans="2:10" s="53" customFormat="1">
      <c r="B30" s="1"/>
      <c r="C30" s="1"/>
      <c r="D30" s="1"/>
      <c r="E30" s="2"/>
      <c r="F30" s="2"/>
      <c r="G30" s="2"/>
      <c r="H30" s="2"/>
      <c r="I30" s="2"/>
      <c r="J30" s="2"/>
    </row>
    <row r="31" spans="2:10" s="53" customFormat="1">
      <c r="B31" s="1"/>
      <c r="C31" s="1"/>
      <c r="D31" s="1"/>
      <c r="E31" s="2"/>
      <c r="F31" s="2"/>
      <c r="G31" s="2"/>
      <c r="H31" s="2"/>
      <c r="I31" s="2"/>
      <c r="J31" s="2"/>
    </row>
    <row r="32" spans="2:10" s="53" customFormat="1">
      <c r="B32" s="1"/>
      <c r="C32" s="1"/>
      <c r="D32" s="1"/>
      <c r="E32" s="2"/>
      <c r="F32" s="2"/>
      <c r="G32" s="2"/>
      <c r="H32" s="2"/>
      <c r="I32" s="2"/>
      <c r="J32" s="2"/>
    </row>
    <row r="33" spans="2:10" s="53" customFormat="1">
      <c r="B33" s="1"/>
      <c r="C33" s="1"/>
      <c r="D33" s="1"/>
      <c r="E33" s="2"/>
      <c r="F33" s="2"/>
      <c r="G33" s="2"/>
      <c r="H33" s="2"/>
      <c r="I33" s="2"/>
      <c r="J33" s="2"/>
    </row>
    <row r="34" spans="2:10" s="53" customFormat="1">
      <c r="B34" s="1"/>
      <c r="C34" s="1"/>
      <c r="D34" s="1"/>
      <c r="E34" s="2"/>
      <c r="F34" s="2"/>
      <c r="G34" s="2"/>
      <c r="H34" s="2"/>
      <c r="I34" s="2"/>
      <c r="J34" s="2"/>
    </row>
    <row r="35" spans="2:10" s="53" customFormat="1">
      <c r="B35" s="1"/>
      <c r="C35" s="1"/>
      <c r="D35" s="1"/>
      <c r="E35" s="2"/>
      <c r="F35" s="2"/>
      <c r="G35" s="2"/>
      <c r="H35" s="2"/>
      <c r="I35" s="2"/>
      <c r="J35" s="2"/>
    </row>
    <row r="36" spans="2:10" s="53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0" s="53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0" s="53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0" s="53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0" s="53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0" s="53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0" s="53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0" s="53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0" s="53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0" s="53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0" s="53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0" s="53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0" s="53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53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53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53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53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53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53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53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53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53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53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53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53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53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53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53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53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53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53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53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53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53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53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53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53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53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53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53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53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53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53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53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53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53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53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53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53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53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53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53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53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53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53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53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53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53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53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53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53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53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53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53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53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53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53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53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53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53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53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53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53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53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53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53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53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53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53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53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53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53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53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53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53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53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53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53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53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53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53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53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53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53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53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53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53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53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53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53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53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53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53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53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53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53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53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53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53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53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53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53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53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53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53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53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53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53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53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53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53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53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53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53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53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53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53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53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53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53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53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53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53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53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53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53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53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53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53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53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53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53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53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53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53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53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53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53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53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53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53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53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53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53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53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53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53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53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53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53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53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53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53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53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53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53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53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53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53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53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53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53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53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53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53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53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53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53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53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53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53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53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53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53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53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53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53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53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53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53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53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53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53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53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53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53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53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53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53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53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53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53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53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53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53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53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53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53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53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53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53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53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53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53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53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53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53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53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53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53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53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53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53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53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53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53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53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53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53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53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53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53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53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53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53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53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53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53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53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53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53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53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53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53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53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53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53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53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53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53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53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53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53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53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53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53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53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53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53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53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53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53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53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53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53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53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53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53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53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53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53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53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53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53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53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53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53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53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53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53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53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53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53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53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53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53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53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53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53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53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53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53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53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53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53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53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53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53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53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53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53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53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53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53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53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53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53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53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53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53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53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53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53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53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53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53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53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53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53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53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53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53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53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53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53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53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53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53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53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53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53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53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53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53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53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53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53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53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53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53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53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53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53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53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53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53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53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53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53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53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53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53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53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53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53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53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53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53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53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53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53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53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53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53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53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53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53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53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53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53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53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53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53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53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53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53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53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53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53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53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53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53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53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53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53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53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53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53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53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53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53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53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53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53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53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53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53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53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53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53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53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53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53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53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53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53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53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53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53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53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53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53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53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53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53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53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53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53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53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53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53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53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53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53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53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53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53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53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53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53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53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53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53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53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53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53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53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53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53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53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53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53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53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53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53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53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53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53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53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53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53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53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53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53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53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53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53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53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53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53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53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53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53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53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53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53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53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53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53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53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53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53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53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53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53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53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53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53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53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53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53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53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53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53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53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53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53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53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53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53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53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53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53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53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53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53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53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53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53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53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53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53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53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53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53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53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53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53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53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53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53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53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53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53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53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53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53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53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53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53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53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53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53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53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53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53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53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53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53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53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53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53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53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53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53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53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53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53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53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53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53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53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53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53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53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53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53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53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53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53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53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53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53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53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53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53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53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53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53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53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53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53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53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53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53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53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53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53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53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53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53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53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53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53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53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53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53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53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53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53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53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53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53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53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53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53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53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53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53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53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53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53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53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53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53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53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53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53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53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53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53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53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53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53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53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53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53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53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53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53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53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53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53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53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53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53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53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53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53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53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53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53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53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53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53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53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53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53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53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53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53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53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53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53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53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53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53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53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53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53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53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53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53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53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53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53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53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53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53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53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53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53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53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53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53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53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53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53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53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53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53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53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53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53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53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53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53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53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53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53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53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53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53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53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53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53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53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53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53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53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53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53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53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53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53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53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53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53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53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53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53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53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53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53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53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53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53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53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53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53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53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53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53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53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53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53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53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53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53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53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53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53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53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53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53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53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53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53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53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53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53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53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53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53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53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53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53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53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53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53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53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53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53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53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53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53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53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53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53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53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53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53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53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53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53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53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53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53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53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53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53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53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53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53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53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53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53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53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53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53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53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53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53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53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53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53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53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53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53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53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53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53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53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53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53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53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53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53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53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53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53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53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53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53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53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53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53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53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53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53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53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53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53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53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53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53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53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53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53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53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53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53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53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53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53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53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53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53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53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53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53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53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53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53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53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53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53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53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53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53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53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53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53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53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53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53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53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53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53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53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53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53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53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53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53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53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53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53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53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53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53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53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53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53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53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53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53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53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53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53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53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53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53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53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53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53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53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53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53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53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53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53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53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53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53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53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53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53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53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53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53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53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53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53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53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53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53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53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53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53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53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53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53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53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53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53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53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53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53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53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53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53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53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53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53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53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53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53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53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53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53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53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53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53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53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53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53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53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53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53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53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53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53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53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53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53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53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53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53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53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53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53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53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53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53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53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53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53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53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53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53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53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53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53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53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53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53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53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53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53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53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53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53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53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53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53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53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53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53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53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53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53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53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53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53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53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53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53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53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53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53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53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53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53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53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53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53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53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53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53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53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53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53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53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53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53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53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53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53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53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53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53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53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53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53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53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53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53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53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53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53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53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53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53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53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53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53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53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53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53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53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53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53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53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53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53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53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53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53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53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53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53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53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53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53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53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53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53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53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53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53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53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53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53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53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53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53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53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53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53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53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53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53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53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53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53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53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53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53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53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53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53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53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53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53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53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53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53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53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53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53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53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53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53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53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53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53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53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53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53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53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53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53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53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53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53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53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53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53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53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53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53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53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53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53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53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53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53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53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53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53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53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53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53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53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53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53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53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53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53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53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53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53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53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53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53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53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53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53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53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53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53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53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53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53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53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53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53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53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53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53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53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53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53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53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53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53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53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53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53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53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53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53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53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53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53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53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53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53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53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53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53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53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53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53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53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53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53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53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53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53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53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53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53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53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53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53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53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53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53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53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53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53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53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53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53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53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53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53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53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53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53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53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53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53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53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53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53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53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53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53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53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53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53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53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53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53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53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53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53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53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53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53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53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53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53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53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53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53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53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53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53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53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53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53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53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53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53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53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53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53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53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53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53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53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53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53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53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53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53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53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53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53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53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53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53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53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53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53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53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53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53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53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53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53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53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53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53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53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53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53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53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53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53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53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53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53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53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53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53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53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53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53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53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53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53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53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53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53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53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53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53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53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53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53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53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53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53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53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53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53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53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53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53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53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53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53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53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53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53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53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53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53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53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53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53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53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53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53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53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53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53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53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53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53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53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53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53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53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53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53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53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53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53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53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53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53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53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53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53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53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53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53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53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53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53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53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53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53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53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53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53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53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53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53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53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53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53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53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53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53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53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53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53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53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53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53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53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53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53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53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53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53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53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53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53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53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53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53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53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53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53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53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53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53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53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53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53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53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53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53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53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53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53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53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53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53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53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53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53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53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53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53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53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53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53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53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53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53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53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53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53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53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53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53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53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53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53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53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53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53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53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53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53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53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53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53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53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53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53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53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53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53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53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53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53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53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53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53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53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53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53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53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53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53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53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53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53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53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53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53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53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53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53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53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53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53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53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53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53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53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53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53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53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53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53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53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53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53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53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53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53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53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53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53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53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53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53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53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53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53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53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53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53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53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53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53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53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53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53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53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53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53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53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53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53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53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53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53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53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53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53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53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53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53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53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53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53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53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53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53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53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53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53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53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53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53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53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53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53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53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53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53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53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53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53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53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53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53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53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53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53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53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53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53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53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53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53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53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53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53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53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53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53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53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53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53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53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53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53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53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53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53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53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53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53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53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53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53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53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53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53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53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53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53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53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53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53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53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53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53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53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53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53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53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53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53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53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53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53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53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53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53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53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53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53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53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53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53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53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53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53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53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53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53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53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53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53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53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53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53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53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53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53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53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53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53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53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53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53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53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53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53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53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53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53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53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53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53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53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53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53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53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53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53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53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53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53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53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53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53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53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53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53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53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53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53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53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53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53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53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53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53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53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53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53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53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53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53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53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53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53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53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53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53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53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53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53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53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53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53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53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53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53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53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53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53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53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53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53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53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53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53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53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53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53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53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53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53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53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53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53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53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53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53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53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53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53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53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53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53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53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53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53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53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53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53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53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53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53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53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53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53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53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53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53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53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53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53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53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53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53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53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53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53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53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53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53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53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53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53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53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53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53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53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53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53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53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53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53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53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53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53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53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53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53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53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53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53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53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53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53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53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53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53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53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53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53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53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53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53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53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53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53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53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53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53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53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53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53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53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53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53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53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53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53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53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53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53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53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53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53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53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53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53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53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53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53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53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53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53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53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53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53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53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53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53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53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53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53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53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53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53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53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53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53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53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53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53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53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53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53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53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53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53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53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53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53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53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53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53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53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53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53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53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53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53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53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53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53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53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53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53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53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53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53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53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53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53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53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53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53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53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53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53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53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53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53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53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53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53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53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53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53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53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53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53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53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53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53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53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53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53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53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53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53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53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53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53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53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53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53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53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53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53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53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53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53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53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53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53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53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53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53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53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53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53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53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53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53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53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53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53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53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53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53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53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53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53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53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53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53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53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53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53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53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53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53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53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53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53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53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53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53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53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53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53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53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53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53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53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53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53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53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53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53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53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53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53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53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53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53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53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53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53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53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53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53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53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53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53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53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53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53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53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53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53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53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53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53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53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53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53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53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53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53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53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53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53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53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53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53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53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53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53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53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53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53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53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53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53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53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53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53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53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53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53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53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53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53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53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53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53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53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53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53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53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53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53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53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53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53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53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53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53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53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53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53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53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53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53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53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53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53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53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53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53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53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53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53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53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53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53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53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53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53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53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53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53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53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53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53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53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53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53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53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53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53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53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53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53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53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53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53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53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53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53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53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53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53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53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53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53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53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53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53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53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53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53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53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53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53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53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53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53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53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53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53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53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53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53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53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53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53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53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53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53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53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53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53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53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53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53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53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53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53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53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53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53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53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53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53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53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53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53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53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53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53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53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53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53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53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53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53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53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53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53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53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53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53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53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53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53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53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53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53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53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53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53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53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53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53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53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53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53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53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53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53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53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53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53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53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53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53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53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53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53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53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53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53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53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53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53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53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53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53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53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53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53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53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53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53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53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53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53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53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53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53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53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53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53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53" customFormat="1">
      <c r="B2137" s="1"/>
      <c r="C2137" s="1"/>
      <c r="D2137" s="1"/>
      <c r="E2137" s="2"/>
      <c r="F2137" s="2"/>
      <c r="G2137" s="2"/>
      <c r="H2137" s="2"/>
      <c r="I2137" s="2"/>
      <c r="J2137" s="2"/>
    </row>
  </sheetData>
  <mergeCells count="4">
    <mergeCell ref="B2:E2"/>
    <mergeCell ref="C6:C9"/>
    <mergeCell ref="C10:C12"/>
    <mergeCell ref="C13:C14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C76FE-9E36-4D27-BA6F-2CAF21F44A2B}">
  <sheetPr>
    <tabColor rgb="FFFF0000"/>
    <pageSetUpPr fitToPage="1"/>
  </sheetPr>
  <dimension ref="A1:R136"/>
  <sheetViews>
    <sheetView showGridLines="0" zoomScale="70" zoomScaleNormal="70" zoomScaleSheetLayoutView="55" workbookViewId="0">
      <selection activeCell="L24" sqref="L24"/>
    </sheetView>
  </sheetViews>
  <sheetFormatPr defaultColWidth="8.7109375" defaultRowHeight="12.75"/>
  <cols>
    <col min="1" max="1" width="57.28515625" style="66" customWidth="1"/>
    <col min="2" max="2" width="53.28515625" style="66" customWidth="1"/>
    <col min="3" max="3" width="13.7109375" style="66" customWidth="1"/>
    <col min="4" max="4" width="16.7109375" style="65" bestFit="1" customWidth="1"/>
    <col min="5" max="5" width="13.7109375" style="66" customWidth="1"/>
    <col min="6" max="6" width="17.140625" style="65" bestFit="1" customWidth="1"/>
    <col min="7" max="7" width="18.7109375" style="66" customWidth="1"/>
    <col min="8" max="8" width="17.7109375" style="65" bestFit="1" customWidth="1"/>
    <col min="9" max="9" width="13.7109375" style="66" customWidth="1"/>
    <col min="10" max="10" width="17.28515625" style="65" bestFit="1" customWidth="1"/>
    <col min="11" max="11" width="10.140625" style="66" bestFit="1" customWidth="1"/>
    <col min="12" max="12" width="15.140625" style="79" bestFit="1" customWidth="1"/>
    <col min="13" max="13" width="8.7109375" style="66"/>
    <col min="14" max="14" width="15.140625" style="79" bestFit="1" customWidth="1"/>
    <col min="15" max="15" width="8.7109375" style="66"/>
    <col min="16" max="16" width="15.140625" style="79" bestFit="1" customWidth="1"/>
    <col min="17" max="17" width="8.7109375" style="66"/>
    <col min="18" max="18" width="15.140625" style="79" bestFit="1" customWidth="1"/>
    <col min="19" max="16384" width="8.7109375" style="66"/>
  </cols>
  <sheetData>
    <row r="1" spans="1:18" s="54" customFormat="1">
      <c r="D1" s="55"/>
      <c r="E1" s="56"/>
      <c r="F1" s="55"/>
      <c r="G1" s="56"/>
      <c r="H1" s="55"/>
      <c r="I1" s="56"/>
      <c r="J1" s="55"/>
      <c r="L1" s="57"/>
      <c r="M1" s="58"/>
      <c r="N1" s="57"/>
      <c r="P1" s="57"/>
      <c r="R1" s="57"/>
    </row>
    <row r="2" spans="1:18" s="54" customFormat="1" ht="15" customHeight="1">
      <c r="B2" s="59"/>
      <c r="C2" s="59"/>
      <c r="D2" s="60"/>
      <c r="E2" s="61"/>
      <c r="F2" s="60"/>
      <c r="G2" s="61"/>
      <c r="H2" s="60"/>
      <c r="I2" s="61"/>
      <c r="J2" s="60"/>
      <c r="L2" s="57"/>
      <c r="M2" s="58"/>
      <c r="N2" s="57"/>
      <c r="P2" s="57"/>
      <c r="R2" s="57"/>
    </row>
    <row r="3" spans="1:18" s="54" customFormat="1" ht="58.5" customHeight="1">
      <c r="A3" s="342"/>
      <c r="B3" s="343"/>
      <c r="C3" s="62"/>
      <c r="D3" s="60"/>
      <c r="E3" s="63"/>
      <c r="F3" s="64"/>
      <c r="G3" s="63"/>
      <c r="H3" s="65"/>
      <c r="I3" s="66"/>
      <c r="J3" s="60"/>
      <c r="L3" s="57"/>
      <c r="M3" s="58"/>
      <c r="N3" s="57"/>
      <c r="P3" s="57"/>
      <c r="R3" s="57"/>
    </row>
    <row r="4" spans="1:18" s="54" customFormat="1" ht="14.45" customHeight="1">
      <c r="A4" s="342"/>
      <c r="B4" s="343"/>
      <c r="C4" s="62"/>
      <c r="D4" s="60"/>
      <c r="E4" s="61"/>
      <c r="F4" s="60"/>
      <c r="G4" s="61"/>
      <c r="H4" s="60"/>
      <c r="I4" s="61"/>
      <c r="J4" s="60"/>
      <c r="L4" s="57"/>
      <c r="M4" s="58"/>
      <c r="N4" s="57"/>
      <c r="P4" s="57"/>
      <c r="R4" s="57"/>
    </row>
    <row r="5" spans="1:18" s="54" customFormat="1" ht="42.75" customHeight="1">
      <c r="A5" s="67"/>
      <c r="B5" s="67"/>
      <c r="C5" s="67"/>
      <c r="D5" s="68"/>
      <c r="E5" s="67"/>
      <c r="F5" s="68"/>
      <c r="G5" s="67"/>
      <c r="H5" s="68"/>
      <c r="I5" s="67"/>
      <c r="J5" s="68"/>
      <c r="L5" s="57"/>
      <c r="M5" s="58"/>
      <c r="N5" s="57"/>
      <c r="P5" s="57"/>
      <c r="R5" s="57"/>
    </row>
    <row r="6" spans="1:18" s="73" customFormat="1" ht="27.6" customHeight="1">
      <c r="A6" s="69"/>
      <c r="B6" s="70"/>
      <c r="C6" s="70"/>
      <c r="D6" s="71"/>
      <c r="E6" s="72"/>
      <c r="F6" s="71"/>
      <c r="G6" s="72"/>
      <c r="H6" s="71"/>
      <c r="I6" s="72"/>
      <c r="J6" s="71"/>
      <c r="L6" s="74"/>
      <c r="M6" s="58"/>
      <c r="N6" s="74"/>
      <c r="P6" s="74"/>
      <c r="R6" s="74"/>
    </row>
    <row r="7" spans="1:18" s="73" customFormat="1" ht="11.25" customHeight="1" thickBot="1">
      <c r="A7" s="75"/>
      <c r="B7" s="76"/>
      <c r="C7" s="76"/>
      <c r="D7" s="77"/>
      <c r="E7" s="78"/>
      <c r="F7" s="77"/>
      <c r="G7" s="78"/>
      <c r="H7" s="77"/>
      <c r="I7" s="78"/>
      <c r="J7" s="77"/>
      <c r="L7" s="74"/>
      <c r="M7" s="58"/>
      <c r="N7" s="74"/>
      <c r="P7" s="74"/>
      <c r="R7" s="74"/>
    </row>
    <row r="8" spans="1:18" ht="33.6" customHeight="1" thickBot="1">
      <c r="A8" s="344"/>
      <c r="B8" s="345"/>
      <c r="C8" s="340" t="s">
        <v>11</v>
      </c>
      <c r="D8" s="341"/>
      <c r="E8" s="346" t="s">
        <v>16</v>
      </c>
      <c r="F8" s="341"/>
      <c r="G8" s="340" t="s">
        <v>18</v>
      </c>
      <c r="H8" s="341"/>
      <c r="I8" s="340" t="s">
        <v>20</v>
      </c>
      <c r="J8" s="341"/>
    </row>
    <row r="9" spans="1:18" s="88" customFormat="1" ht="30" customHeight="1">
      <c r="A9" s="334" t="s">
        <v>30</v>
      </c>
      <c r="B9" s="335"/>
      <c r="C9" s="80" t="s">
        <v>31</v>
      </c>
      <c r="D9" s="81" t="s">
        <v>31</v>
      </c>
      <c r="E9" s="82">
        <v>390</v>
      </c>
      <c r="F9" s="83">
        <f>E9*7.5345</f>
        <v>2938.4550000000004</v>
      </c>
      <c r="G9" s="84" t="s">
        <v>31</v>
      </c>
      <c r="H9" s="81" t="s">
        <v>31</v>
      </c>
      <c r="I9" s="80" t="s">
        <v>31</v>
      </c>
      <c r="J9" s="85" t="s">
        <v>31</v>
      </c>
      <c r="K9" s="86"/>
      <c r="L9" s="87"/>
      <c r="N9" s="87"/>
      <c r="P9" s="87"/>
      <c r="R9" s="87"/>
    </row>
    <row r="10" spans="1:18" s="88" customFormat="1" ht="30" customHeight="1">
      <c r="A10" s="336" t="s">
        <v>32</v>
      </c>
      <c r="B10" s="333"/>
      <c r="C10" s="89" t="s">
        <v>31</v>
      </c>
      <c r="D10" s="90" t="s">
        <v>31</v>
      </c>
      <c r="E10" s="91">
        <v>600</v>
      </c>
      <c r="F10" s="92">
        <f>E10*7.5345</f>
        <v>4520.7</v>
      </c>
      <c r="G10" s="93" t="s">
        <v>31</v>
      </c>
      <c r="H10" s="90" t="s">
        <v>31</v>
      </c>
      <c r="I10" s="93"/>
      <c r="J10" s="94" t="s">
        <v>31</v>
      </c>
      <c r="K10" s="86"/>
      <c r="L10" s="87"/>
      <c r="N10" s="87"/>
      <c r="P10" s="87"/>
      <c r="R10" s="87"/>
    </row>
    <row r="11" spans="1:18" s="88" customFormat="1" ht="30" customHeight="1">
      <c r="A11" s="334" t="s">
        <v>33</v>
      </c>
      <c r="B11" s="335"/>
      <c r="C11" s="80" t="s">
        <v>31</v>
      </c>
      <c r="D11" s="81" t="s">
        <v>31</v>
      </c>
      <c r="E11" s="95" t="s">
        <v>31</v>
      </c>
      <c r="F11" s="96" t="s">
        <v>31</v>
      </c>
      <c r="G11" s="97">
        <v>1060</v>
      </c>
      <c r="H11" s="83">
        <f>G11*7.5345</f>
        <v>7986.5700000000006</v>
      </c>
      <c r="I11" s="80" t="s">
        <v>34</v>
      </c>
      <c r="J11" s="85" t="s">
        <v>34</v>
      </c>
      <c r="K11" s="86"/>
      <c r="L11" s="87"/>
      <c r="N11" s="87"/>
      <c r="P11" s="87"/>
      <c r="R11" s="87"/>
    </row>
    <row r="12" spans="1:18" s="88" customFormat="1" ht="30" customHeight="1">
      <c r="A12" s="336" t="s">
        <v>35</v>
      </c>
      <c r="B12" s="333"/>
      <c r="C12" s="89" t="s">
        <v>31</v>
      </c>
      <c r="D12" s="90" t="s">
        <v>31</v>
      </c>
      <c r="E12" s="98" t="s">
        <v>31</v>
      </c>
      <c r="F12" s="99" t="s">
        <v>31</v>
      </c>
      <c r="G12" s="100">
        <v>1460</v>
      </c>
      <c r="H12" s="92">
        <f t="shared" ref="H12:H14" si="0">G12*7.5345</f>
        <v>11000.37</v>
      </c>
      <c r="I12" s="101" t="s">
        <v>34</v>
      </c>
      <c r="J12" s="90" t="s">
        <v>34</v>
      </c>
      <c r="K12" s="86"/>
      <c r="L12" s="87"/>
      <c r="N12" s="87"/>
      <c r="P12" s="87"/>
      <c r="R12" s="87"/>
    </row>
    <row r="13" spans="1:18" s="88" customFormat="1" ht="30" customHeight="1">
      <c r="A13" s="334" t="s">
        <v>36</v>
      </c>
      <c r="B13" s="335"/>
      <c r="C13" s="80" t="s">
        <v>31</v>
      </c>
      <c r="D13" s="81" t="s">
        <v>31</v>
      </c>
      <c r="E13" s="102" t="s">
        <v>31</v>
      </c>
      <c r="F13" s="96" t="s">
        <v>31</v>
      </c>
      <c r="G13" s="97">
        <v>440</v>
      </c>
      <c r="H13" s="83">
        <f t="shared" si="0"/>
        <v>3315.1800000000003</v>
      </c>
      <c r="I13" s="103" t="s">
        <v>34</v>
      </c>
      <c r="J13" s="85" t="s">
        <v>34</v>
      </c>
      <c r="K13" s="86"/>
      <c r="L13" s="87"/>
      <c r="N13" s="87"/>
      <c r="P13" s="87"/>
      <c r="R13" s="87"/>
    </row>
    <row r="14" spans="1:18" s="88" customFormat="1" ht="30" customHeight="1">
      <c r="A14" s="332" t="s">
        <v>37</v>
      </c>
      <c r="B14" s="333"/>
      <c r="C14" s="89" t="s">
        <v>31</v>
      </c>
      <c r="D14" s="90" t="s">
        <v>31</v>
      </c>
      <c r="E14" s="98" t="s">
        <v>31</v>
      </c>
      <c r="F14" s="99" t="s">
        <v>31</v>
      </c>
      <c r="G14" s="100">
        <v>400</v>
      </c>
      <c r="H14" s="92">
        <f t="shared" si="0"/>
        <v>3013.8</v>
      </c>
      <c r="I14" s="93" t="s">
        <v>31</v>
      </c>
      <c r="J14" s="94" t="s">
        <v>31</v>
      </c>
      <c r="K14" s="86"/>
      <c r="L14" s="87"/>
      <c r="N14" s="87"/>
      <c r="P14" s="87"/>
      <c r="R14" s="87"/>
    </row>
    <row r="15" spans="1:18" s="88" customFormat="1" ht="30" customHeight="1">
      <c r="A15" s="334" t="s">
        <v>38</v>
      </c>
      <c r="B15" s="335"/>
      <c r="C15" s="80" t="s">
        <v>31</v>
      </c>
      <c r="D15" s="81" t="s">
        <v>31</v>
      </c>
      <c r="E15" s="102" t="s">
        <v>31</v>
      </c>
      <c r="F15" s="96" t="s">
        <v>31</v>
      </c>
      <c r="G15" s="97" t="s">
        <v>31</v>
      </c>
      <c r="H15" s="83" t="s">
        <v>31</v>
      </c>
      <c r="I15" s="97">
        <v>300</v>
      </c>
      <c r="J15" s="104">
        <f>I15*7.5345</f>
        <v>2260.35</v>
      </c>
      <c r="K15" s="86"/>
      <c r="L15" s="87"/>
      <c r="N15" s="87"/>
      <c r="P15" s="87"/>
      <c r="R15" s="87"/>
    </row>
    <row r="16" spans="1:18" s="88" customFormat="1" ht="30" customHeight="1">
      <c r="A16" s="336" t="s">
        <v>39</v>
      </c>
      <c r="B16" s="333"/>
      <c r="C16" s="89" t="s">
        <v>31</v>
      </c>
      <c r="D16" s="90" t="s">
        <v>31</v>
      </c>
      <c r="E16" s="98" t="s">
        <v>31</v>
      </c>
      <c r="F16" s="99" t="s">
        <v>31</v>
      </c>
      <c r="G16" s="93" t="s">
        <v>31</v>
      </c>
      <c r="H16" s="99" t="s">
        <v>31</v>
      </c>
      <c r="I16" s="100">
        <v>660</v>
      </c>
      <c r="J16" s="105">
        <f>I16*7.5345</f>
        <v>4972.7700000000004</v>
      </c>
      <c r="K16" s="86"/>
      <c r="L16" s="87"/>
      <c r="N16" s="87"/>
      <c r="P16" s="87"/>
      <c r="R16" s="87"/>
    </row>
    <row r="17" spans="1:18" s="88" customFormat="1" ht="48" customHeight="1">
      <c r="A17" s="337" t="s">
        <v>40</v>
      </c>
      <c r="B17" s="335"/>
      <c r="C17" s="97">
        <v>390</v>
      </c>
      <c r="D17" s="83">
        <f>C17*7.5345</f>
        <v>2938.4550000000004</v>
      </c>
      <c r="E17" s="97">
        <v>390</v>
      </c>
      <c r="F17" s="83">
        <f>E17*7.5345</f>
        <v>2938.4550000000004</v>
      </c>
      <c r="G17" s="97">
        <v>390</v>
      </c>
      <c r="H17" s="83">
        <f>G17*7.5345</f>
        <v>2938.4550000000004</v>
      </c>
      <c r="I17" s="97">
        <v>390</v>
      </c>
      <c r="J17" s="83">
        <f>I17*7.5345</f>
        <v>2938.4550000000004</v>
      </c>
      <c r="K17" s="86"/>
      <c r="L17" s="87"/>
      <c r="N17" s="87"/>
      <c r="P17" s="87"/>
      <c r="R17" s="87"/>
    </row>
    <row r="18" spans="1:18" s="88" customFormat="1" ht="51" customHeight="1" thickBot="1">
      <c r="A18" s="338" t="s">
        <v>41</v>
      </c>
      <c r="B18" s="339"/>
      <c r="C18" s="106">
        <v>390</v>
      </c>
      <c r="D18" s="107">
        <f>C18*7.5345</f>
        <v>2938.4550000000004</v>
      </c>
      <c r="E18" s="106">
        <v>390</v>
      </c>
      <c r="F18" s="107">
        <f>E18*7.5345</f>
        <v>2938.4550000000004</v>
      </c>
      <c r="G18" s="106">
        <v>390</v>
      </c>
      <c r="H18" s="107">
        <f>G18*7.5345</f>
        <v>2938.4550000000004</v>
      </c>
      <c r="I18" s="106">
        <v>390</v>
      </c>
      <c r="J18" s="107">
        <f>I18*7.5345</f>
        <v>2938.4550000000004</v>
      </c>
      <c r="K18" s="86"/>
      <c r="L18" s="87"/>
      <c r="N18" s="87"/>
      <c r="P18" s="87"/>
      <c r="R18" s="87"/>
    </row>
    <row r="19" spans="1:18" ht="16.5" thickBot="1">
      <c r="A19" s="108"/>
      <c r="B19" s="109"/>
      <c r="C19" s="109"/>
      <c r="D19" s="110"/>
      <c r="E19" s="109"/>
      <c r="F19" s="111"/>
      <c r="G19" s="112"/>
      <c r="H19" s="110"/>
      <c r="I19" s="109"/>
      <c r="J19" s="113"/>
      <c r="K19" s="114"/>
      <c r="L19" s="115"/>
      <c r="N19" s="115"/>
      <c r="P19" s="115"/>
      <c r="R19" s="115"/>
    </row>
    <row r="20" spans="1:18" ht="15.75">
      <c r="A20" s="116"/>
      <c r="B20" s="117"/>
      <c r="C20" s="117"/>
      <c r="D20" s="118"/>
      <c r="E20" s="117"/>
      <c r="F20" s="119"/>
      <c r="G20" s="114"/>
      <c r="H20" s="118"/>
      <c r="I20" s="117"/>
      <c r="J20" s="119"/>
      <c r="K20" s="114"/>
      <c r="L20" s="115"/>
      <c r="N20" s="115"/>
      <c r="P20" s="115"/>
      <c r="R20" s="115"/>
    </row>
    <row r="21" spans="1:18" ht="15.75">
      <c r="A21" s="120"/>
      <c r="B21" s="117"/>
      <c r="C21" s="117"/>
      <c r="D21" s="118"/>
      <c r="E21" s="117"/>
      <c r="F21" s="119"/>
      <c r="G21" s="114"/>
      <c r="H21" s="118"/>
      <c r="I21" s="117"/>
      <c r="J21" s="119"/>
      <c r="K21" s="114"/>
      <c r="L21" s="115"/>
      <c r="N21" s="115"/>
      <c r="P21" s="115"/>
      <c r="R21" s="115"/>
    </row>
    <row r="22" spans="1:18" ht="15.75">
      <c r="A22" s="120"/>
      <c r="B22" s="117"/>
      <c r="C22" s="117"/>
      <c r="D22" s="118"/>
      <c r="E22" s="117"/>
      <c r="F22" s="119"/>
      <c r="G22" s="114"/>
      <c r="H22" s="118"/>
      <c r="I22" s="117"/>
      <c r="J22" s="119"/>
      <c r="K22" s="114"/>
      <c r="L22" s="115"/>
      <c r="N22" s="115"/>
      <c r="P22" s="115"/>
      <c r="R22" s="115"/>
    </row>
    <row r="23" spans="1:18" ht="15.75">
      <c r="A23" s="117"/>
      <c r="B23" s="117"/>
      <c r="C23" s="117"/>
      <c r="D23" s="118"/>
      <c r="E23" s="117"/>
      <c r="F23" s="119"/>
      <c r="G23" s="114"/>
      <c r="H23" s="118"/>
      <c r="I23" s="117"/>
      <c r="J23" s="119"/>
      <c r="K23" s="114"/>
      <c r="L23" s="115"/>
      <c r="N23" s="115"/>
      <c r="P23" s="115"/>
      <c r="R23" s="115"/>
    </row>
    <row r="24" spans="1:18" ht="15.75">
      <c r="A24" s="117"/>
      <c r="B24" s="117"/>
      <c r="C24" s="117"/>
      <c r="D24" s="118"/>
      <c r="E24" s="117"/>
      <c r="F24" s="119"/>
      <c r="G24" s="114"/>
      <c r="H24" s="118"/>
      <c r="I24" s="117"/>
      <c r="J24" s="119"/>
      <c r="K24" s="114"/>
      <c r="L24" s="115"/>
      <c r="N24" s="115"/>
      <c r="P24" s="115"/>
      <c r="R24" s="115"/>
    </row>
    <row r="25" spans="1:18" ht="15.75">
      <c r="A25" s="117"/>
      <c r="B25" s="117"/>
      <c r="C25" s="117"/>
      <c r="D25" s="118"/>
      <c r="E25" s="117"/>
      <c r="F25" s="119"/>
      <c r="G25" s="114"/>
      <c r="H25" s="118"/>
      <c r="I25" s="117"/>
      <c r="J25" s="119"/>
      <c r="K25" s="114"/>
      <c r="L25" s="115"/>
      <c r="N25" s="115"/>
      <c r="P25" s="115"/>
      <c r="R25" s="115"/>
    </row>
    <row r="26" spans="1:18" ht="15.75">
      <c r="A26" s="117"/>
      <c r="B26" s="117"/>
      <c r="C26" s="117"/>
      <c r="D26" s="118"/>
      <c r="E26" s="117"/>
      <c r="F26" s="119"/>
      <c r="G26" s="114"/>
      <c r="H26" s="118"/>
      <c r="I26" s="117"/>
      <c r="J26" s="119"/>
      <c r="K26" s="114"/>
      <c r="L26" s="115"/>
      <c r="N26" s="115"/>
      <c r="P26" s="115"/>
      <c r="R26" s="115"/>
    </row>
    <row r="27" spans="1:18" ht="15.75">
      <c r="A27" s="117"/>
      <c r="B27" s="117"/>
      <c r="C27" s="117"/>
      <c r="D27" s="118"/>
      <c r="E27" s="117"/>
      <c r="F27" s="119"/>
      <c r="G27" s="114"/>
      <c r="H27" s="118"/>
      <c r="I27" s="117"/>
      <c r="J27" s="119"/>
      <c r="K27" s="114"/>
      <c r="L27" s="115"/>
      <c r="N27" s="115"/>
      <c r="P27" s="115"/>
      <c r="R27" s="115"/>
    </row>
    <row r="28" spans="1:18" ht="15.75">
      <c r="A28" s="117"/>
      <c r="B28" s="114"/>
      <c r="C28" s="114"/>
      <c r="D28" s="119"/>
      <c r="E28" s="114"/>
      <c r="F28" s="119"/>
      <c r="G28" s="114"/>
      <c r="H28" s="118"/>
      <c r="I28" s="117"/>
      <c r="J28" s="119"/>
      <c r="K28" s="114"/>
      <c r="L28" s="115"/>
      <c r="N28" s="115"/>
      <c r="P28" s="115"/>
      <c r="R28" s="115"/>
    </row>
    <row r="29" spans="1:18" ht="15.75">
      <c r="B29" s="114"/>
      <c r="C29" s="114"/>
      <c r="D29" s="119"/>
      <c r="E29" s="114"/>
      <c r="F29" s="119"/>
      <c r="G29" s="114"/>
      <c r="H29" s="118"/>
      <c r="I29" s="117"/>
      <c r="J29" s="119"/>
      <c r="K29" s="114"/>
      <c r="L29" s="115"/>
      <c r="N29" s="115"/>
      <c r="P29" s="115"/>
      <c r="R29" s="115"/>
    </row>
    <row r="30" spans="1:18" ht="15.75">
      <c r="B30" s="114"/>
      <c r="C30" s="114"/>
      <c r="D30" s="119"/>
      <c r="E30" s="114"/>
      <c r="F30" s="119"/>
      <c r="G30" s="114"/>
      <c r="H30" s="119"/>
      <c r="I30" s="114"/>
      <c r="J30" s="119"/>
      <c r="K30" s="114"/>
      <c r="L30" s="115"/>
      <c r="N30" s="115"/>
      <c r="P30" s="115"/>
      <c r="R30" s="115"/>
    </row>
    <row r="31" spans="1:18" ht="15.75">
      <c r="B31" s="114"/>
      <c r="C31" s="114"/>
      <c r="D31" s="119"/>
      <c r="E31" s="114"/>
      <c r="F31" s="119"/>
      <c r="G31" s="114"/>
      <c r="H31" s="119"/>
      <c r="I31" s="114"/>
      <c r="J31" s="119"/>
      <c r="K31" s="114"/>
      <c r="L31" s="115"/>
      <c r="N31" s="115"/>
      <c r="P31" s="115"/>
      <c r="R31" s="115"/>
    </row>
    <row r="32" spans="1:18" ht="19.5" customHeight="1">
      <c r="B32" s="114"/>
      <c r="C32" s="114"/>
      <c r="D32" s="119"/>
      <c r="E32" s="114"/>
      <c r="F32" s="119"/>
      <c r="G32" s="114"/>
      <c r="H32" s="119"/>
      <c r="I32" s="114"/>
      <c r="J32" s="119"/>
      <c r="K32" s="114"/>
      <c r="L32" s="115"/>
      <c r="N32" s="115"/>
      <c r="P32" s="115"/>
      <c r="R32" s="115"/>
    </row>
    <row r="33" spans="1:18" ht="19.5" customHeight="1">
      <c r="B33" s="114"/>
      <c r="C33" s="114"/>
      <c r="D33" s="119"/>
      <c r="E33" s="114"/>
      <c r="F33" s="119"/>
      <c r="G33" s="114"/>
      <c r="H33" s="119"/>
      <c r="I33" s="114"/>
      <c r="J33" s="119"/>
      <c r="K33" s="114"/>
      <c r="L33" s="115"/>
      <c r="N33" s="115"/>
      <c r="P33" s="115"/>
      <c r="R33" s="115"/>
    </row>
    <row r="34" spans="1:18" ht="15.75">
      <c r="A34" s="117"/>
      <c r="B34" s="114"/>
      <c r="C34" s="114"/>
      <c r="D34" s="119"/>
      <c r="E34" s="114"/>
      <c r="F34" s="119"/>
      <c r="G34" s="114"/>
      <c r="H34" s="118"/>
      <c r="I34" s="117"/>
      <c r="J34" s="119"/>
      <c r="K34" s="114"/>
      <c r="L34" s="115"/>
      <c r="N34" s="115"/>
      <c r="P34" s="115"/>
      <c r="R34" s="115"/>
    </row>
    <row r="35" spans="1:18" ht="15.75">
      <c r="A35" s="117"/>
      <c r="B35" s="114"/>
      <c r="C35" s="114"/>
      <c r="D35" s="119"/>
      <c r="E35" s="114"/>
      <c r="F35" s="119"/>
      <c r="G35" s="114"/>
      <c r="H35" s="118"/>
      <c r="I35" s="117"/>
      <c r="J35" s="119"/>
      <c r="K35" s="114"/>
      <c r="L35" s="115"/>
      <c r="N35" s="115"/>
      <c r="P35" s="115"/>
      <c r="R35" s="115"/>
    </row>
    <row r="36" spans="1:18" ht="15.75">
      <c r="A36" s="117"/>
      <c r="B36" s="114"/>
      <c r="C36" s="114"/>
      <c r="D36" s="119"/>
      <c r="E36" s="114"/>
      <c r="F36" s="119"/>
      <c r="G36" s="114"/>
      <c r="H36" s="118"/>
      <c r="I36" s="117"/>
      <c r="J36" s="119"/>
      <c r="K36" s="114"/>
      <c r="L36" s="115"/>
      <c r="N36" s="115"/>
      <c r="P36" s="115"/>
      <c r="R36" s="115"/>
    </row>
    <row r="37" spans="1:18" ht="15.75">
      <c r="A37" s="117"/>
      <c r="B37" s="114"/>
      <c r="C37" s="114"/>
      <c r="D37" s="119"/>
      <c r="E37" s="114"/>
      <c r="F37" s="119"/>
      <c r="G37" s="114"/>
      <c r="H37" s="118"/>
      <c r="I37" s="117"/>
      <c r="J37" s="119"/>
      <c r="K37" s="114"/>
      <c r="L37" s="115"/>
      <c r="N37" s="115"/>
      <c r="P37" s="115"/>
      <c r="R37" s="115"/>
    </row>
    <row r="38" spans="1:18" ht="15.75">
      <c r="A38" s="117"/>
      <c r="B38" s="114"/>
      <c r="C38" s="114"/>
      <c r="D38" s="119"/>
      <c r="E38" s="114"/>
      <c r="F38" s="119"/>
      <c r="G38" s="114"/>
      <c r="H38" s="118"/>
      <c r="I38" s="117"/>
      <c r="J38" s="119"/>
      <c r="K38" s="114"/>
      <c r="L38" s="115"/>
      <c r="N38" s="115"/>
      <c r="P38" s="115"/>
      <c r="R38" s="115"/>
    </row>
    <row r="39" spans="1:18" ht="15.75">
      <c r="A39" s="117"/>
      <c r="B39" s="114"/>
      <c r="C39" s="114"/>
      <c r="D39" s="119"/>
      <c r="E39" s="114"/>
      <c r="F39" s="119"/>
      <c r="G39" s="114"/>
      <c r="H39" s="118"/>
      <c r="I39" s="117"/>
      <c r="J39" s="119"/>
      <c r="K39" s="114"/>
      <c r="L39" s="115"/>
      <c r="N39" s="115"/>
      <c r="P39" s="115"/>
      <c r="R39" s="115"/>
    </row>
    <row r="40" spans="1:18" ht="15.75">
      <c r="A40" s="117"/>
      <c r="B40" s="114"/>
      <c r="C40" s="114"/>
      <c r="D40" s="119"/>
      <c r="E40" s="114"/>
      <c r="F40" s="119"/>
      <c r="G40" s="114"/>
      <c r="H40" s="118"/>
      <c r="I40" s="117"/>
      <c r="J40" s="119"/>
      <c r="K40" s="114"/>
      <c r="L40" s="115"/>
      <c r="N40" s="115"/>
      <c r="P40" s="115"/>
      <c r="R40" s="115"/>
    </row>
    <row r="41" spans="1:18" ht="15.75">
      <c r="A41" s="117"/>
      <c r="B41" s="114"/>
      <c r="C41" s="114"/>
      <c r="D41" s="119"/>
      <c r="E41" s="114"/>
      <c r="F41" s="119"/>
      <c r="G41" s="114"/>
      <c r="H41" s="118"/>
      <c r="I41" s="117"/>
      <c r="J41" s="119"/>
      <c r="K41" s="114"/>
      <c r="L41" s="115"/>
      <c r="N41" s="115"/>
      <c r="P41" s="115"/>
      <c r="R41" s="115"/>
    </row>
    <row r="42" spans="1:18" ht="15.75">
      <c r="B42" s="114"/>
      <c r="C42" s="114"/>
      <c r="D42" s="119"/>
      <c r="E42" s="114"/>
      <c r="F42" s="119"/>
      <c r="G42" s="114"/>
      <c r="H42" s="119"/>
      <c r="I42" s="114"/>
      <c r="J42" s="119"/>
      <c r="K42" s="114"/>
      <c r="L42" s="115"/>
      <c r="N42" s="115"/>
      <c r="P42" s="115"/>
      <c r="R42" s="115"/>
    </row>
    <row r="43" spans="1:18" ht="15.75">
      <c r="B43" s="114"/>
      <c r="C43" s="114"/>
      <c r="D43" s="119"/>
      <c r="E43" s="114"/>
      <c r="F43" s="119"/>
      <c r="G43" s="114"/>
      <c r="H43" s="119"/>
      <c r="I43" s="114"/>
      <c r="J43" s="119"/>
      <c r="K43" s="114"/>
      <c r="L43" s="115"/>
      <c r="N43" s="115"/>
      <c r="P43" s="115"/>
      <c r="R43" s="115"/>
    </row>
    <row r="44" spans="1:18" ht="15.75">
      <c r="B44" s="114"/>
      <c r="C44" s="114"/>
      <c r="D44" s="119"/>
      <c r="E44" s="114"/>
      <c r="F44" s="119"/>
      <c r="G44" s="114"/>
      <c r="H44" s="119"/>
      <c r="I44" s="114"/>
      <c r="J44" s="119"/>
      <c r="K44" s="114"/>
      <c r="L44" s="115"/>
      <c r="N44" s="115"/>
      <c r="P44" s="115"/>
      <c r="R44" s="115"/>
    </row>
    <row r="45" spans="1:18" ht="15.75">
      <c r="B45" s="114"/>
      <c r="C45" s="114"/>
      <c r="D45" s="119"/>
      <c r="E45" s="114"/>
      <c r="F45" s="119"/>
      <c r="G45" s="114"/>
      <c r="H45" s="119"/>
      <c r="I45" s="114"/>
      <c r="J45" s="119"/>
      <c r="K45" s="114"/>
      <c r="L45" s="115"/>
      <c r="N45" s="115"/>
      <c r="P45" s="115"/>
      <c r="R45" s="115"/>
    </row>
    <row r="46" spans="1:18" ht="15.75">
      <c r="B46" s="114"/>
      <c r="C46" s="114"/>
      <c r="D46" s="119"/>
      <c r="E46" s="114"/>
      <c r="F46" s="119"/>
      <c r="G46" s="114"/>
      <c r="H46" s="119"/>
      <c r="I46" s="114"/>
      <c r="J46" s="119"/>
      <c r="K46" s="114"/>
      <c r="L46" s="115"/>
      <c r="N46" s="115"/>
      <c r="P46" s="115"/>
      <c r="R46" s="115"/>
    </row>
    <row r="47" spans="1:18" ht="15.75">
      <c r="B47" s="114"/>
      <c r="C47" s="114"/>
      <c r="D47" s="119"/>
      <c r="E47" s="114"/>
      <c r="F47" s="119"/>
      <c r="G47" s="114"/>
      <c r="H47" s="119"/>
      <c r="I47" s="114"/>
      <c r="J47" s="119"/>
      <c r="K47" s="114"/>
      <c r="L47" s="115"/>
      <c r="N47" s="115"/>
      <c r="P47" s="115"/>
      <c r="R47" s="115"/>
    </row>
    <row r="48" spans="1:18" ht="15.75">
      <c r="B48" s="114"/>
      <c r="C48" s="114"/>
      <c r="D48" s="119"/>
      <c r="E48" s="114"/>
      <c r="F48" s="119"/>
      <c r="G48" s="114"/>
      <c r="H48" s="119"/>
      <c r="I48" s="114"/>
      <c r="J48" s="119"/>
      <c r="K48" s="114"/>
      <c r="L48" s="115"/>
      <c r="N48" s="115"/>
      <c r="P48" s="115"/>
      <c r="R48" s="115"/>
    </row>
    <row r="49" spans="1:18" ht="15.75">
      <c r="B49" s="114"/>
      <c r="C49" s="114"/>
      <c r="D49" s="119"/>
      <c r="E49" s="114"/>
      <c r="F49" s="119"/>
      <c r="G49" s="114"/>
      <c r="H49" s="119"/>
      <c r="I49" s="114"/>
      <c r="J49" s="119"/>
      <c r="K49" s="114"/>
      <c r="L49" s="115"/>
      <c r="N49" s="115"/>
      <c r="P49" s="115"/>
      <c r="R49" s="115"/>
    </row>
    <row r="50" spans="1:18" ht="15.75">
      <c r="B50" s="114"/>
      <c r="C50" s="114"/>
      <c r="D50" s="119"/>
      <c r="E50" s="114"/>
      <c r="F50" s="119"/>
      <c r="G50" s="114"/>
      <c r="H50" s="119"/>
      <c r="I50" s="114"/>
      <c r="J50" s="119"/>
      <c r="K50" s="114"/>
      <c r="L50" s="115"/>
      <c r="N50" s="115"/>
      <c r="P50" s="115"/>
      <c r="R50" s="115"/>
    </row>
    <row r="51" spans="1:18" ht="15.75">
      <c r="B51" s="114"/>
      <c r="C51" s="114"/>
      <c r="D51" s="119"/>
      <c r="E51" s="114"/>
      <c r="F51" s="119"/>
      <c r="G51" s="114"/>
      <c r="H51" s="119"/>
      <c r="I51" s="114"/>
      <c r="J51" s="119"/>
      <c r="K51" s="114"/>
      <c r="L51" s="115"/>
      <c r="N51" s="115"/>
      <c r="P51" s="115"/>
      <c r="R51" s="115"/>
    </row>
    <row r="52" spans="1:18" ht="15.75">
      <c r="B52" s="114"/>
      <c r="C52" s="114"/>
      <c r="D52" s="119"/>
      <c r="E52" s="114"/>
      <c r="F52" s="119"/>
      <c r="G52" s="114"/>
      <c r="H52" s="119"/>
      <c r="I52" s="114"/>
      <c r="J52" s="119"/>
      <c r="K52" s="114"/>
      <c r="L52" s="115"/>
      <c r="N52" s="115"/>
      <c r="P52" s="115"/>
      <c r="R52" s="115"/>
    </row>
    <row r="53" spans="1:18" ht="15.75">
      <c r="B53" s="114"/>
      <c r="C53" s="114"/>
      <c r="D53" s="119"/>
      <c r="E53" s="114"/>
      <c r="F53" s="119"/>
      <c r="G53" s="114"/>
      <c r="H53" s="119"/>
      <c r="I53" s="114"/>
      <c r="J53" s="119"/>
      <c r="K53" s="114"/>
      <c r="L53" s="115"/>
      <c r="N53" s="115"/>
      <c r="P53" s="115"/>
      <c r="R53" s="115"/>
    </row>
    <row r="54" spans="1:18" ht="15.75">
      <c r="B54" s="114"/>
      <c r="C54" s="114"/>
      <c r="D54" s="119"/>
      <c r="E54" s="114"/>
      <c r="F54" s="119"/>
      <c r="G54" s="114"/>
      <c r="H54" s="119"/>
      <c r="I54" s="114"/>
      <c r="J54" s="119"/>
      <c r="K54" s="114"/>
      <c r="L54" s="115"/>
      <c r="N54" s="115"/>
      <c r="P54" s="115"/>
      <c r="R54" s="115"/>
    </row>
    <row r="55" spans="1:18" ht="15.75">
      <c r="B55" s="114"/>
      <c r="C55" s="114"/>
      <c r="D55" s="119"/>
      <c r="E55" s="114"/>
      <c r="F55" s="119"/>
      <c r="G55" s="114"/>
      <c r="H55" s="119"/>
      <c r="I55" s="114"/>
      <c r="J55" s="119"/>
      <c r="K55" s="114"/>
      <c r="L55" s="115"/>
      <c r="N55" s="115"/>
      <c r="P55" s="115"/>
      <c r="R55" s="115"/>
    </row>
    <row r="56" spans="1:18" ht="15.75">
      <c r="B56" s="114"/>
      <c r="C56" s="114"/>
      <c r="D56" s="119"/>
      <c r="E56" s="114"/>
      <c r="F56" s="119"/>
      <c r="G56" s="114"/>
      <c r="H56" s="119"/>
      <c r="I56" s="114"/>
      <c r="J56" s="119"/>
      <c r="K56" s="114"/>
      <c r="L56" s="115"/>
      <c r="N56" s="115"/>
      <c r="P56" s="115"/>
      <c r="R56" s="115"/>
    </row>
    <row r="57" spans="1:18" ht="15.75">
      <c r="A57" s="114"/>
      <c r="B57" s="114"/>
      <c r="C57" s="114"/>
      <c r="D57" s="119"/>
      <c r="E57" s="114"/>
      <c r="F57" s="119"/>
      <c r="G57" s="114"/>
      <c r="H57" s="119"/>
      <c r="I57" s="114"/>
      <c r="J57" s="119"/>
      <c r="K57" s="114"/>
      <c r="L57" s="115"/>
      <c r="N57" s="115"/>
      <c r="P57" s="115"/>
      <c r="R57" s="115"/>
    </row>
    <row r="58" spans="1:18" ht="15.75">
      <c r="A58" s="114"/>
      <c r="B58" s="114"/>
      <c r="C58" s="114"/>
      <c r="D58" s="119"/>
      <c r="E58" s="114"/>
      <c r="F58" s="119"/>
      <c r="G58" s="114"/>
      <c r="H58" s="119"/>
      <c r="I58" s="114"/>
      <c r="J58" s="119"/>
      <c r="K58" s="114"/>
      <c r="L58" s="115"/>
      <c r="N58" s="115"/>
      <c r="P58" s="115"/>
      <c r="R58" s="115"/>
    </row>
    <row r="59" spans="1:18" ht="15.75">
      <c r="A59" s="117"/>
      <c r="B59" s="114"/>
      <c r="C59" s="114"/>
      <c r="D59" s="119"/>
      <c r="E59" s="114"/>
      <c r="F59" s="119"/>
      <c r="G59" s="114"/>
      <c r="H59" s="118"/>
      <c r="I59" s="117"/>
      <c r="J59" s="119"/>
      <c r="K59" s="114"/>
      <c r="L59" s="115"/>
      <c r="N59" s="115"/>
      <c r="P59" s="115"/>
      <c r="R59" s="115"/>
    </row>
    <row r="60" spans="1:18" ht="15.75">
      <c r="A60" s="117"/>
      <c r="B60" s="114"/>
      <c r="C60" s="114"/>
      <c r="D60" s="119"/>
      <c r="E60" s="114"/>
      <c r="F60" s="119"/>
      <c r="G60" s="114"/>
      <c r="H60" s="118"/>
      <c r="I60" s="117"/>
      <c r="J60" s="119"/>
      <c r="K60" s="114"/>
      <c r="L60" s="115"/>
      <c r="N60" s="115"/>
      <c r="P60" s="115"/>
      <c r="R60" s="115"/>
    </row>
    <row r="61" spans="1:18" ht="15.75">
      <c r="A61" s="117"/>
      <c r="B61" s="114"/>
      <c r="C61" s="114"/>
      <c r="D61" s="119"/>
      <c r="E61" s="114"/>
      <c r="F61" s="119"/>
      <c r="G61" s="114"/>
      <c r="H61" s="118"/>
      <c r="I61" s="117"/>
      <c r="J61" s="119"/>
      <c r="K61" s="114"/>
      <c r="L61" s="115"/>
      <c r="N61" s="115"/>
      <c r="P61" s="115"/>
      <c r="R61" s="115"/>
    </row>
    <row r="62" spans="1:18" ht="15.75">
      <c r="A62" s="117"/>
      <c r="B62" s="114"/>
      <c r="C62" s="114"/>
      <c r="D62" s="119"/>
      <c r="E62" s="114"/>
      <c r="F62" s="119"/>
      <c r="G62" s="114"/>
      <c r="H62" s="119"/>
      <c r="I62" s="114"/>
      <c r="J62" s="119"/>
      <c r="K62" s="114"/>
      <c r="L62" s="115"/>
      <c r="N62" s="115"/>
      <c r="P62" s="115"/>
      <c r="R62" s="115"/>
    </row>
    <row r="63" spans="1:18" ht="15.75">
      <c r="A63" s="117"/>
      <c r="B63" s="114"/>
      <c r="C63" s="114"/>
      <c r="D63" s="119"/>
      <c r="E63" s="114"/>
      <c r="F63" s="119"/>
      <c r="G63" s="114"/>
      <c r="H63" s="119"/>
      <c r="I63" s="114"/>
      <c r="J63" s="119"/>
      <c r="K63" s="114"/>
      <c r="L63" s="115"/>
      <c r="N63" s="115"/>
      <c r="P63" s="115"/>
      <c r="R63" s="115"/>
    </row>
    <row r="64" spans="1:18" ht="14.25">
      <c r="A64" s="117"/>
    </row>
    <row r="65" spans="1:9" ht="15">
      <c r="A65" s="117"/>
      <c r="H65" s="118"/>
      <c r="I65" s="117"/>
    </row>
    <row r="66" spans="1:9" ht="15">
      <c r="A66" s="117"/>
      <c r="H66" s="118"/>
      <c r="I66" s="117"/>
    </row>
    <row r="67" spans="1:9" ht="15">
      <c r="A67" s="117"/>
      <c r="H67" s="118"/>
      <c r="I67" s="117"/>
    </row>
    <row r="68" spans="1:9" ht="15">
      <c r="H68" s="118"/>
      <c r="I68" s="117"/>
    </row>
    <row r="69" spans="1:9" ht="15">
      <c r="H69" s="118"/>
      <c r="I69" s="117"/>
    </row>
    <row r="70" spans="1:9" ht="15">
      <c r="H70" s="118"/>
      <c r="I70" s="117"/>
    </row>
    <row r="71" spans="1:9" ht="15">
      <c r="H71" s="118"/>
      <c r="I71" s="117"/>
    </row>
    <row r="86" spans="1:18" s="65" customFormat="1" ht="15">
      <c r="A86" s="117"/>
      <c r="B86" s="66"/>
      <c r="C86" s="66"/>
      <c r="E86" s="66"/>
      <c r="G86" s="66"/>
      <c r="H86" s="118"/>
      <c r="I86" s="117"/>
      <c r="K86" s="66"/>
      <c r="L86" s="79"/>
      <c r="M86" s="66"/>
      <c r="N86" s="79"/>
      <c r="P86" s="79"/>
      <c r="R86" s="79"/>
    </row>
    <row r="87" spans="1:18" s="65" customFormat="1" ht="15">
      <c r="A87" s="117"/>
      <c r="B87" s="66"/>
      <c r="C87" s="66"/>
      <c r="E87" s="66"/>
      <c r="G87" s="66"/>
      <c r="H87" s="118"/>
      <c r="I87" s="117"/>
      <c r="J87" s="118"/>
      <c r="K87" s="66"/>
      <c r="L87" s="79"/>
      <c r="M87" s="66"/>
      <c r="N87" s="79"/>
      <c r="P87" s="79"/>
      <c r="R87" s="79"/>
    </row>
    <row r="88" spans="1:18" s="65" customFormat="1" ht="15">
      <c r="A88" s="117"/>
      <c r="B88" s="66"/>
      <c r="C88" s="66"/>
      <c r="E88" s="66"/>
      <c r="G88" s="66"/>
      <c r="H88" s="118"/>
      <c r="I88" s="117"/>
      <c r="K88" s="66"/>
      <c r="L88" s="79"/>
      <c r="M88" s="66"/>
      <c r="N88" s="79"/>
      <c r="P88" s="79"/>
      <c r="R88" s="79"/>
    </row>
    <row r="89" spans="1:18" s="65" customFormat="1" ht="15">
      <c r="A89" s="117"/>
      <c r="B89" s="66"/>
      <c r="C89" s="66"/>
      <c r="E89" s="66"/>
      <c r="G89" s="66"/>
      <c r="H89" s="118"/>
      <c r="I89" s="117"/>
      <c r="J89" s="118"/>
      <c r="K89" s="66"/>
      <c r="L89" s="79"/>
      <c r="M89" s="66"/>
      <c r="N89" s="79"/>
      <c r="P89" s="79"/>
      <c r="R89" s="79"/>
    </row>
    <row r="90" spans="1:18" s="65" customFormat="1" ht="15">
      <c r="A90" s="117"/>
      <c r="B90" s="66"/>
      <c r="C90" s="66"/>
      <c r="E90" s="66"/>
      <c r="G90" s="66"/>
      <c r="H90" s="118"/>
      <c r="I90" s="117"/>
      <c r="J90" s="118"/>
      <c r="K90" s="66"/>
      <c r="L90" s="79"/>
      <c r="M90" s="66"/>
      <c r="N90" s="79"/>
      <c r="P90" s="79"/>
      <c r="R90" s="79"/>
    </row>
    <row r="91" spans="1:18" s="65" customFormat="1" ht="15">
      <c r="A91" s="117"/>
      <c r="B91" s="66"/>
      <c r="C91" s="66"/>
      <c r="E91" s="66"/>
      <c r="G91" s="66"/>
      <c r="H91" s="118"/>
      <c r="I91" s="117"/>
      <c r="K91" s="66"/>
      <c r="L91" s="79"/>
      <c r="M91" s="66"/>
      <c r="N91" s="79"/>
      <c r="P91" s="79"/>
      <c r="R91" s="79"/>
    </row>
    <row r="92" spans="1:18" s="65" customFormat="1" ht="15">
      <c r="A92" s="66"/>
      <c r="B92" s="66"/>
      <c r="C92" s="66"/>
      <c r="E92" s="66"/>
      <c r="G92" s="66"/>
      <c r="H92" s="118"/>
      <c r="I92" s="117"/>
      <c r="K92" s="66"/>
      <c r="L92" s="79"/>
      <c r="M92" s="66"/>
      <c r="N92" s="79"/>
      <c r="P92" s="79"/>
      <c r="R92" s="79"/>
    </row>
    <row r="93" spans="1:18" s="65" customFormat="1" ht="15">
      <c r="A93" s="66"/>
      <c r="B93" s="66"/>
      <c r="C93" s="66"/>
      <c r="E93" s="66"/>
      <c r="G93" s="66"/>
      <c r="H93" s="118"/>
      <c r="I93" s="117"/>
      <c r="K93" s="66"/>
      <c r="L93" s="79"/>
      <c r="M93" s="66"/>
      <c r="N93" s="79"/>
      <c r="P93" s="79"/>
      <c r="R93" s="79"/>
    </row>
    <row r="98" spans="1:18" s="65" customFormat="1" ht="14.25">
      <c r="A98" s="117"/>
      <c r="B98" s="66"/>
      <c r="C98" s="66"/>
      <c r="E98" s="66"/>
      <c r="G98" s="66"/>
      <c r="I98" s="66"/>
      <c r="K98" s="66"/>
      <c r="L98" s="79"/>
      <c r="M98" s="66"/>
      <c r="N98" s="79"/>
      <c r="P98" s="79"/>
      <c r="R98" s="79"/>
    </row>
    <row r="99" spans="1:18" s="65" customFormat="1" ht="14.25">
      <c r="A99" s="117"/>
      <c r="B99" s="66"/>
      <c r="C99" s="66"/>
      <c r="E99" s="66"/>
      <c r="G99" s="66"/>
      <c r="I99" s="66"/>
      <c r="K99" s="66"/>
      <c r="L99" s="79"/>
      <c r="M99" s="66"/>
      <c r="N99" s="79"/>
      <c r="P99" s="79"/>
      <c r="R99" s="79"/>
    </row>
    <row r="100" spans="1:18" s="65" customFormat="1" ht="14.25">
      <c r="A100" s="117"/>
      <c r="B100" s="66"/>
      <c r="C100" s="66"/>
      <c r="E100" s="66"/>
      <c r="G100" s="66"/>
      <c r="I100" s="66"/>
      <c r="K100" s="66"/>
      <c r="L100" s="79"/>
      <c r="M100" s="66"/>
      <c r="N100" s="79"/>
      <c r="P100" s="79"/>
      <c r="R100" s="79"/>
    </row>
    <row r="101" spans="1:18" s="65" customFormat="1" ht="14.25">
      <c r="A101" s="117"/>
      <c r="B101" s="66"/>
      <c r="C101" s="66"/>
      <c r="E101" s="66"/>
      <c r="G101" s="66"/>
      <c r="I101" s="66"/>
      <c r="K101" s="66"/>
      <c r="L101" s="79"/>
      <c r="M101" s="66"/>
      <c r="N101" s="79"/>
      <c r="P101" s="79"/>
      <c r="R101" s="79"/>
    </row>
    <row r="111" spans="1:18" s="65" customFormat="1" ht="15">
      <c r="A111" s="117"/>
      <c r="B111" s="66"/>
      <c r="C111" s="66"/>
      <c r="E111" s="66"/>
      <c r="G111" s="66"/>
      <c r="H111" s="118"/>
      <c r="I111" s="117"/>
      <c r="K111" s="66"/>
      <c r="L111" s="79"/>
      <c r="M111" s="66"/>
      <c r="N111" s="79"/>
      <c r="P111" s="79"/>
      <c r="R111" s="79"/>
    </row>
    <row r="112" spans="1:18" s="65" customFormat="1" ht="15">
      <c r="A112" s="117"/>
      <c r="B112" s="66"/>
      <c r="C112" s="66"/>
      <c r="E112" s="66"/>
      <c r="G112" s="66"/>
      <c r="H112" s="118"/>
      <c r="I112" s="117"/>
      <c r="K112" s="66"/>
      <c r="L112" s="79"/>
      <c r="M112" s="66"/>
      <c r="N112" s="79"/>
      <c r="P112" s="79"/>
      <c r="R112" s="79"/>
    </row>
    <row r="113" spans="1:18" s="65" customFormat="1" ht="15">
      <c r="A113" s="117"/>
      <c r="B113" s="66"/>
      <c r="C113" s="66"/>
      <c r="E113" s="66"/>
      <c r="G113" s="66"/>
      <c r="H113" s="118"/>
      <c r="I113" s="117"/>
      <c r="K113" s="66"/>
      <c r="L113" s="79"/>
      <c r="M113" s="66"/>
      <c r="N113" s="79"/>
      <c r="P113" s="79"/>
      <c r="R113" s="79"/>
    </row>
    <row r="114" spans="1:18" s="65" customFormat="1" ht="15">
      <c r="A114" s="117"/>
      <c r="B114" s="66"/>
      <c r="C114" s="66"/>
      <c r="E114" s="66"/>
      <c r="G114" s="66"/>
      <c r="H114" s="118"/>
      <c r="I114" s="117"/>
      <c r="K114" s="66"/>
      <c r="L114" s="79"/>
      <c r="M114" s="66"/>
      <c r="N114" s="79"/>
      <c r="P114" s="79"/>
      <c r="R114" s="79"/>
    </row>
    <row r="115" spans="1:18" s="65" customFormat="1" ht="15">
      <c r="A115" s="66"/>
      <c r="B115" s="66"/>
      <c r="C115" s="66"/>
      <c r="E115" s="66"/>
      <c r="G115" s="66"/>
      <c r="H115" s="118"/>
      <c r="I115" s="117"/>
      <c r="K115" s="66"/>
      <c r="L115" s="79"/>
      <c r="M115" s="66"/>
      <c r="N115" s="79"/>
      <c r="P115" s="79"/>
      <c r="R115" s="79"/>
    </row>
    <row r="116" spans="1:18" s="65" customFormat="1" ht="15">
      <c r="A116" s="66"/>
      <c r="B116" s="66"/>
      <c r="C116" s="66"/>
      <c r="E116" s="66"/>
      <c r="G116" s="66"/>
      <c r="H116" s="118"/>
      <c r="I116" s="117"/>
      <c r="K116" s="66"/>
      <c r="L116" s="79"/>
      <c r="M116" s="66"/>
      <c r="N116" s="79"/>
      <c r="P116" s="79"/>
      <c r="R116" s="79"/>
    </row>
    <row r="117" spans="1:18" s="65" customFormat="1" ht="15">
      <c r="A117" s="66"/>
      <c r="B117" s="66"/>
      <c r="C117" s="66"/>
      <c r="E117" s="66"/>
      <c r="G117" s="66"/>
      <c r="H117" s="118"/>
      <c r="I117" s="117"/>
      <c r="K117" s="66"/>
      <c r="L117" s="79"/>
      <c r="M117" s="66"/>
      <c r="N117" s="79"/>
      <c r="P117" s="79"/>
      <c r="R117" s="79"/>
    </row>
    <row r="118" spans="1:18" s="65" customFormat="1" ht="15">
      <c r="A118" s="66"/>
      <c r="B118" s="66"/>
      <c r="C118" s="66"/>
      <c r="E118" s="66"/>
      <c r="G118" s="66"/>
      <c r="H118" s="118"/>
      <c r="I118" s="117"/>
      <c r="K118" s="66"/>
      <c r="L118" s="79"/>
      <c r="M118" s="66"/>
      <c r="N118" s="79"/>
      <c r="P118" s="79"/>
      <c r="R118" s="79"/>
    </row>
    <row r="119" spans="1:18" s="65" customFormat="1" ht="14.25">
      <c r="A119" s="117"/>
      <c r="B119" s="66"/>
      <c r="C119" s="66"/>
      <c r="E119" s="66"/>
      <c r="G119" s="66"/>
      <c r="I119" s="66"/>
      <c r="K119" s="66"/>
      <c r="L119" s="79"/>
      <c r="M119" s="66"/>
      <c r="N119" s="79"/>
      <c r="P119" s="79"/>
      <c r="R119" s="79"/>
    </row>
    <row r="120" spans="1:18" s="65" customFormat="1" ht="14.25">
      <c r="A120" s="117"/>
      <c r="B120" s="66"/>
      <c r="C120" s="66"/>
      <c r="E120" s="66"/>
      <c r="G120" s="66"/>
      <c r="I120" s="66"/>
      <c r="K120" s="66"/>
      <c r="L120" s="79"/>
      <c r="M120" s="66"/>
      <c r="N120" s="79"/>
      <c r="P120" s="79"/>
      <c r="R120" s="79"/>
    </row>
    <row r="121" spans="1:18" s="65" customFormat="1" ht="14.25">
      <c r="A121" s="117"/>
      <c r="B121" s="66"/>
      <c r="C121" s="66"/>
      <c r="E121" s="66"/>
      <c r="G121" s="66"/>
      <c r="I121" s="66"/>
      <c r="K121" s="66"/>
      <c r="L121" s="79"/>
      <c r="M121" s="66"/>
      <c r="N121" s="79"/>
      <c r="P121" s="79"/>
      <c r="R121" s="79"/>
    </row>
    <row r="122" spans="1:18" ht="14.25">
      <c r="A122" s="117"/>
    </row>
    <row r="123" spans="1:18" ht="14.25">
      <c r="A123" s="117"/>
    </row>
    <row r="132" spans="1:18" ht="15">
      <c r="A132" s="117"/>
      <c r="B132" s="117"/>
      <c r="C132" s="117"/>
      <c r="D132" s="118"/>
      <c r="E132" s="117"/>
      <c r="F132" s="118"/>
      <c r="G132" s="117"/>
      <c r="H132" s="118"/>
      <c r="I132" s="117"/>
      <c r="J132" s="118"/>
      <c r="K132" s="117"/>
      <c r="L132" s="121"/>
      <c r="M132" s="117"/>
      <c r="N132" s="121"/>
      <c r="P132" s="121"/>
      <c r="R132" s="121"/>
    </row>
    <row r="133" spans="1:18" ht="15">
      <c r="A133" s="117"/>
      <c r="B133" s="117"/>
      <c r="C133" s="117"/>
      <c r="D133" s="118"/>
      <c r="E133" s="117"/>
      <c r="F133" s="118"/>
      <c r="G133" s="117"/>
      <c r="H133" s="118"/>
      <c r="I133" s="117"/>
      <c r="J133" s="118"/>
      <c r="K133" s="117"/>
      <c r="L133" s="121"/>
      <c r="M133" s="117"/>
      <c r="N133" s="121"/>
      <c r="P133" s="121"/>
      <c r="R133" s="121"/>
    </row>
    <row r="134" spans="1:18" ht="15">
      <c r="A134" s="117"/>
      <c r="B134" s="117"/>
      <c r="C134" s="117"/>
      <c r="D134" s="118"/>
      <c r="E134" s="117"/>
      <c r="F134" s="118"/>
      <c r="G134" s="117"/>
      <c r="H134" s="118"/>
      <c r="I134" s="117"/>
      <c r="J134" s="118"/>
      <c r="K134" s="117"/>
      <c r="L134" s="121"/>
      <c r="M134" s="117"/>
      <c r="N134" s="121"/>
      <c r="P134" s="121"/>
      <c r="R134" s="121"/>
    </row>
    <row r="135" spans="1:18" ht="15">
      <c r="A135" s="117"/>
      <c r="B135" s="117"/>
      <c r="C135" s="117"/>
      <c r="D135" s="118"/>
      <c r="E135" s="117"/>
      <c r="F135" s="118"/>
      <c r="G135" s="117"/>
      <c r="H135" s="118"/>
      <c r="I135" s="117"/>
      <c r="J135" s="118"/>
      <c r="K135" s="117"/>
      <c r="L135" s="121"/>
      <c r="M135" s="117"/>
      <c r="N135" s="121"/>
      <c r="P135" s="121"/>
      <c r="R135" s="121"/>
    </row>
    <row r="136" spans="1:18" ht="14.25">
      <c r="A136" s="122"/>
    </row>
  </sheetData>
  <mergeCells count="17">
    <mergeCell ref="A13:B13"/>
    <mergeCell ref="A3:B3"/>
    <mergeCell ref="A4:B4"/>
    <mergeCell ref="A8:B8"/>
    <mergeCell ref="C8:D8"/>
    <mergeCell ref="I8:J8"/>
    <mergeCell ref="A9:B9"/>
    <mergeCell ref="A10:B10"/>
    <mergeCell ref="A11:B11"/>
    <mergeCell ref="A12:B12"/>
    <mergeCell ref="E8:F8"/>
    <mergeCell ref="G8:H8"/>
    <mergeCell ref="A14:B14"/>
    <mergeCell ref="A15:B15"/>
    <mergeCell ref="A16:B16"/>
    <mergeCell ref="A17:B17"/>
    <mergeCell ref="A18:B18"/>
  </mergeCells>
  <printOptions horizontalCentered="1" verticalCentered="1"/>
  <pageMargins left="0.38" right="0.3" top="0.3" bottom="0.17" header="0.5" footer="0.23"/>
  <pageSetup paperSize="9" scale="64" orientation="landscape" r:id="rId1"/>
  <headerFooter alignWithMargins="0"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EE509-F4F7-4B02-A7D5-F5ED712F875A}">
  <sheetPr>
    <tabColor rgb="FFFF0000"/>
    <pageSetUpPr fitToPage="1"/>
  </sheetPr>
  <dimension ref="A2:M2151"/>
  <sheetViews>
    <sheetView showGridLines="0" topLeftCell="B1" zoomScale="85" zoomScaleNormal="85" zoomScaleSheetLayoutView="55" zoomScalePageLayoutView="55" workbookViewId="0">
      <selection activeCell="C5" sqref="C5"/>
    </sheetView>
  </sheetViews>
  <sheetFormatPr defaultColWidth="9.28515625" defaultRowHeight="12.75"/>
  <cols>
    <col min="1" max="1" width="37.28515625" style="1" hidden="1" customWidth="1"/>
    <col min="2" max="2" width="19.42578125" style="1" customWidth="1"/>
    <col min="3" max="3" width="40.28515625" style="1" customWidth="1"/>
    <col min="4" max="4" width="33.2851562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1" width="32.7109375" style="1" customWidth="1"/>
    <col min="12" max="12" width="18.28515625" style="1" bestFit="1" customWidth="1"/>
    <col min="13" max="13" width="20.28515625" style="1" bestFit="1" customWidth="1"/>
    <col min="14" max="14" width="14" style="1" bestFit="1" customWidth="1"/>
    <col min="15" max="16384" width="9.28515625" style="1"/>
  </cols>
  <sheetData>
    <row r="2" spans="1:13" ht="15" customHeight="1">
      <c r="B2" s="324"/>
      <c r="C2" s="324"/>
      <c r="D2" s="324"/>
      <c r="E2" s="325"/>
      <c r="F2" s="3"/>
      <c r="G2" s="3"/>
      <c r="H2" s="3"/>
      <c r="I2" s="3"/>
      <c r="J2" s="3"/>
    </row>
    <row r="3" spans="1:13" ht="8.25" customHeight="1">
      <c r="A3" s="4"/>
      <c r="B3" s="5"/>
      <c r="D3" s="6"/>
      <c r="E3" s="7"/>
      <c r="F3" s="7"/>
      <c r="G3" s="7"/>
      <c r="H3" s="7"/>
      <c r="I3" s="7"/>
      <c r="J3" s="7"/>
      <c r="K3" s="2"/>
    </row>
    <row r="4" spans="1:13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</row>
    <row r="5" spans="1:13" s="13" customFormat="1" ht="41.25" thickBot="1">
      <c r="A5" s="4"/>
      <c r="B5" s="5"/>
      <c r="C5" s="123" t="s">
        <v>0</v>
      </c>
      <c r="D5" s="124" t="s">
        <v>1</v>
      </c>
      <c r="E5" s="125" t="s">
        <v>2</v>
      </c>
      <c r="F5" s="126" t="s">
        <v>3</v>
      </c>
      <c r="G5" s="126" t="s">
        <v>4</v>
      </c>
      <c r="H5" s="126" t="s">
        <v>5</v>
      </c>
      <c r="I5" s="126" t="s">
        <v>6</v>
      </c>
      <c r="J5" s="126" t="s">
        <v>7</v>
      </c>
      <c r="K5" s="126" t="s">
        <v>8</v>
      </c>
    </row>
    <row r="6" spans="1:13" s="137" customFormat="1" ht="19.899999999999999" customHeight="1">
      <c r="A6" s="127" t="s">
        <v>42</v>
      </c>
      <c r="B6" s="128"/>
      <c r="C6" s="350" t="s">
        <v>43</v>
      </c>
      <c r="D6" s="129" t="s">
        <v>11</v>
      </c>
      <c r="E6" s="130">
        <v>1332</v>
      </c>
      <c r="F6" s="131" t="s">
        <v>12</v>
      </c>
      <c r="G6" s="132" t="s">
        <v>13</v>
      </c>
      <c r="H6" s="132" t="s">
        <v>14</v>
      </c>
      <c r="I6" s="133">
        <v>143</v>
      </c>
      <c r="J6" s="134">
        <v>176368</v>
      </c>
      <c r="K6" s="135">
        <v>29260</v>
      </c>
      <c r="L6" s="136"/>
      <c r="M6" s="136"/>
    </row>
    <row r="7" spans="1:13" s="137" customFormat="1" ht="19.899999999999999" customHeight="1">
      <c r="A7" s="138" t="s">
        <v>44</v>
      </c>
      <c r="B7" s="128"/>
      <c r="C7" s="348"/>
      <c r="D7" s="129" t="s">
        <v>16</v>
      </c>
      <c r="E7" s="130">
        <v>1332</v>
      </c>
      <c r="F7" s="131" t="s">
        <v>12</v>
      </c>
      <c r="G7" s="132" t="s">
        <v>13</v>
      </c>
      <c r="H7" s="132" t="s">
        <v>14</v>
      </c>
      <c r="I7" s="133">
        <v>143</v>
      </c>
      <c r="J7" s="134">
        <v>185292</v>
      </c>
      <c r="K7" s="135">
        <v>30740</v>
      </c>
    </row>
    <row r="8" spans="1:13" s="137" customFormat="1" ht="19.899999999999999" customHeight="1">
      <c r="A8" s="138" t="s">
        <v>45</v>
      </c>
      <c r="C8" s="348"/>
      <c r="D8" s="139" t="s">
        <v>18</v>
      </c>
      <c r="E8" s="130">
        <v>1332</v>
      </c>
      <c r="F8" s="131" t="s">
        <v>12</v>
      </c>
      <c r="G8" s="132" t="s">
        <v>13</v>
      </c>
      <c r="H8" s="132" t="s">
        <v>14</v>
      </c>
      <c r="I8" s="133">
        <v>144</v>
      </c>
      <c r="J8" s="134">
        <v>200414.4</v>
      </c>
      <c r="K8" s="135">
        <v>33250</v>
      </c>
    </row>
    <row r="9" spans="1:13" s="137" customFormat="1" ht="19.899999999999999" customHeight="1" thickBot="1">
      <c r="A9" s="140" t="s">
        <v>46</v>
      </c>
      <c r="C9" s="349"/>
      <c r="D9" s="141" t="s">
        <v>20</v>
      </c>
      <c r="E9" s="142">
        <v>1332</v>
      </c>
      <c r="F9" s="143" t="s">
        <v>12</v>
      </c>
      <c r="G9" s="144" t="s">
        <v>13</v>
      </c>
      <c r="H9" s="144" t="s">
        <v>14</v>
      </c>
      <c r="I9" s="145">
        <v>146</v>
      </c>
      <c r="J9" s="146">
        <v>213067.2</v>
      </c>
      <c r="K9" s="147">
        <v>35350</v>
      </c>
    </row>
    <row r="10" spans="1:13" s="137" customFormat="1" ht="19.899999999999999" customHeight="1">
      <c r="A10" s="148" t="s">
        <v>47</v>
      </c>
      <c r="C10" s="351" t="s">
        <v>48</v>
      </c>
      <c r="D10" s="149" t="s">
        <v>16</v>
      </c>
      <c r="E10" s="150">
        <v>1332</v>
      </c>
      <c r="F10" s="151" t="s">
        <v>23</v>
      </c>
      <c r="G10" s="151" t="s">
        <v>13</v>
      </c>
      <c r="H10" s="152" t="s">
        <v>14</v>
      </c>
      <c r="I10" s="153">
        <v>143</v>
      </c>
      <c r="J10" s="154">
        <v>190230.39999999999</v>
      </c>
      <c r="K10" s="155">
        <v>31560</v>
      </c>
    </row>
    <row r="11" spans="1:13" s="137" customFormat="1" ht="19.899999999999999" customHeight="1">
      <c r="A11" s="138" t="s">
        <v>49</v>
      </c>
      <c r="C11" s="352"/>
      <c r="D11" s="156" t="s">
        <v>18</v>
      </c>
      <c r="E11" s="150">
        <v>1332</v>
      </c>
      <c r="F11" s="151" t="s">
        <v>23</v>
      </c>
      <c r="G11" s="151" t="s">
        <v>13</v>
      </c>
      <c r="H11" s="152" t="s">
        <v>14</v>
      </c>
      <c r="I11" s="153">
        <v>144</v>
      </c>
      <c r="J11" s="154">
        <v>205351.2</v>
      </c>
      <c r="K11" s="155">
        <v>34070</v>
      </c>
    </row>
    <row r="12" spans="1:13" s="137" customFormat="1" ht="19.899999999999999" customHeight="1">
      <c r="A12" s="138" t="s">
        <v>50</v>
      </c>
      <c r="C12" s="352"/>
      <c r="D12" s="156" t="s">
        <v>20</v>
      </c>
      <c r="E12" s="157">
        <v>1332</v>
      </c>
      <c r="F12" s="151" t="s">
        <v>23</v>
      </c>
      <c r="G12" s="151" t="s">
        <v>13</v>
      </c>
      <c r="H12" s="152" t="s">
        <v>14</v>
      </c>
      <c r="I12" s="153">
        <v>146</v>
      </c>
      <c r="J12" s="154">
        <v>218004</v>
      </c>
      <c r="K12" s="158">
        <v>36175</v>
      </c>
    </row>
    <row r="13" spans="1:13" s="137" customFormat="1" ht="19.899999999999999" customHeight="1" thickBot="1">
      <c r="A13" s="140" t="s">
        <v>51</v>
      </c>
      <c r="C13" s="353"/>
      <c r="D13" s="159" t="s">
        <v>52</v>
      </c>
      <c r="E13" s="160">
        <v>1332</v>
      </c>
      <c r="F13" s="161" t="s">
        <v>23</v>
      </c>
      <c r="G13" s="162" t="s">
        <v>13</v>
      </c>
      <c r="H13" s="163" t="s">
        <v>14</v>
      </c>
      <c r="I13" s="164">
        <v>146</v>
      </c>
      <c r="J13" s="165">
        <v>228448</v>
      </c>
      <c r="K13" s="166">
        <v>37900</v>
      </c>
    </row>
    <row r="14" spans="1:13" s="137" customFormat="1" ht="19.899999999999999" customHeight="1">
      <c r="A14" s="127" t="s">
        <v>53</v>
      </c>
      <c r="C14" s="350" t="s">
        <v>54</v>
      </c>
      <c r="D14" s="129" t="s">
        <v>16</v>
      </c>
      <c r="E14" s="130">
        <v>1332</v>
      </c>
      <c r="F14" s="131" t="s">
        <v>23</v>
      </c>
      <c r="G14" s="131" t="s">
        <v>28</v>
      </c>
      <c r="H14" s="132" t="s">
        <v>14</v>
      </c>
      <c r="I14" s="133">
        <v>141</v>
      </c>
      <c r="J14" s="134">
        <v>199488</v>
      </c>
      <c r="K14" s="135">
        <v>33095</v>
      </c>
    </row>
    <row r="15" spans="1:13" s="137" customFormat="1" ht="19.899999999999999" customHeight="1">
      <c r="A15" s="138" t="s">
        <v>55</v>
      </c>
      <c r="C15" s="348"/>
      <c r="D15" s="139" t="s">
        <v>18</v>
      </c>
      <c r="E15" s="130">
        <v>1332</v>
      </c>
      <c r="F15" s="131" t="s">
        <v>23</v>
      </c>
      <c r="G15" s="131" t="s">
        <v>28</v>
      </c>
      <c r="H15" s="132" t="s">
        <v>14</v>
      </c>
      <c r="I15" s="133">
        <v>143</v>
      </c>
      <c r="J15" s="134">
        <v>214610.4</v>
      </c>
      <c r="K15" s="135">
        <v>35605</v>
      </c>
    </row>
    <row r="16" spans="1:13" s="137" customFormat="1" ht="19.899999999999999" customHeight="1">
      <c r="A16" s="138" t="s">
        <v>56</v>
      </c>
      <c r="C16" s="348"/>
      <c r="D16" s="139" t="s">
        <v>20</v>
      </c>
      <c r="E16" s="130">
        <v>1332</v>
      </c>
      <c r="F16" s="131" t="s">
        <v>23</v>
      </c>
      <c r="G16" s="131" t="s">
        <v>28</v>
      </c>
      <c r="H16" s="132" t="s">
        <v>14</v>
      </c>
      <c r="I16" s="133">
        <v>145</v>
      </c>
      <c r="J16" s="134">
        <v>227262.4</v>
      </c>
      <c r="K16" s="135">
        <v>37710</v>
      </c>
    </row>
    <row r="17" spans="1:12" s="137" customFormat="1" ht="19.899999999999999" customHeight="1" thickBot="1">
      <c r="A17" s="140" t="s">
        <v>57</v>
      </c>
      <c r="C17" s="349"/>
      <c r="D17" s="139" t="s">
        <v>52</v>
      </c>
      <c r="E17" s="130">
        <v>1332</v>
      </c>
      <c r="F17" s="131" t="s">
        <v>23</v>
      </c>
      <c r="G17" s="131" t="s">
        <v>28</v>
      </c>
      <c r="H17" s="132" t="s">
        <v>14</v>
      </c>
      <c r="I17" s="133">
        <v>145</v>
      </c>
      <c r="J17" s="134">
        <v>237706.4</v>
      </c>
      <c r="K17" s="135">
        <v>39435</v>
      </c>
    </row>
    <row r="18" spans="1:12" s="137" customFormat="1" ht="19.899999999999999" customHeight="1">
      <c r="A18" s="127" t="s">
        <v>58</v>
      </c>
      <c r="C18" s="351" t="s">
        <v>59</v>
      </c>
      <c r="D18" s="167" t="s">
        <v>18</v>
      </c>
      <c r="E18" s="168">
        <v>1332</v>
      </c>
      <c r="F18" s="169" t="s">
        <v>23</v>
      </c>
      <c r="G18" s="170" t="s">
        <v>28</v>
      </c>
      <c r="H18" s="170" t="s">
        <v>14</v>
      </c>
      <c r="I18" s="171">
        <v>156</v>
      </c>
      <c r="J18" s="172">
        <v>223868</v>
      </c>
      <c r="K18" s="173">
        <v>37140</v>
      </c>
    </row>
    <row r="19" spans="1:12" s="137" customFormat="1" ht="19.899999999999999" customHeight="1">
      <c r="A19" s="138" t="s">
        <v>60</v>
      </c>
      <c r="C19" s="352"/>
      <c r="D19" s="149" t="s">
        <v>20</v>
      </c>
      <c r="E19" s="157">
        <v>1332</v>
      </c>
      <c r="F19" s="174" t="s">
        <v>23</v>
      </c>
      <c r="G19" s="152" t="s">
        <v>28</v>
      </c>
      <c r="H19" s="152" t="s">
        <v>14</v>
      </c>
      <c r="I19" s="153">
        <v>158</v>
      </c>
      <c r="J19" s="154">
        <v>236520.8</v>
      </c>
      <c r="K19" s="175">
        <v>39245</v>
      </c>
    </row>
    <row r="20" spans="1:12" s="137" customFormat="1" ht="19.899999999999999" customHeight="1" thickBot="1">
      <c r="A20" s="140" t="s">
        <v>61</v>
      </c>
      <c r="C20" s="353"/>
      <c r="D20" s="159" t="s">
        <v>52</v>
      </c>
      <c r="E20" s="160">
        <v>1332</v>
      </c>
      <c r="F20" s="162" t="s">
        <v>23</v>
      </c>
      <c r="G20" s="163" t="s">
        <v>28</v>
      </c>
      <c r="H20" s="163" t="s">
        <v>14</v>
      </c>
      <c r="I20" s="164">
        <v>160</v>
      </c>
      <c r="J20" s="165">
        <v>246964</v>
      </c>
      <c r="K20" s="176">
        <v>40970</v>
      </c>
    </row>
    <row r="21" spans="1:12" s="137" customFormat="1" ht="19.899999999999999" customHeight="1">
      <c r="A21" s="148" t="s">
        <v>62</v>
      </c>
      <c r="C21" s="347" t="s">
        <v>63</v>
      </c>
      <c r="D21" s="177" t="s">
        <v>16</v>
      </c>
      <c r="E21" s="178">
        <v>1498</v>
      </c>
      <c r="F21" s="179">
        <v>140</v>
      </c>
      <c r="G21" s="180" t="s">
        <v>14</v>
      </c>
      <c r="H21" s="180">
        <v>120</v>
      </c>
      <c r="I21" s="181">
        <v>120</v>
      </c>
      <c r="J21" s="182">
        <v>283230</v>
      </c>
      <c r="K21" s="183">
        <v>37595</v>
      </c>
      <c r="L21" s="128"/>
    </row>
    <row r="22" spans="1:12" s="137" customFormat="1" ht="19.899999999999999" customHeight="1">
      <c r="A22" s="148" t="s">
        <v>64</v>
      </c>
      <c r="C22" s="348"/>
      <c r="D22" s="129" t="s">
        <v>18</v>
      </c>
      <c r="E22" s="130">
        <v>1498</v>
      </c>
      <c r="F22" s="131">
        <v>140</v>
      </c>
      <c r="G22" s="132" t="s">
        <v>14</v>
      </c>
      <c r="H22" s="132">
        <v>121</v>
      </c>
      <c r="I22" s="133">
        <v>121</v>
      </c>
      <c r="J22" s="184">
        <v>302133</v>
      </c>
      <c r="K22" s="185">
        <v>40105</v>
      </c>
      <c r="L22" s="128"/>
    </row>
    <row r="23" spans="1:12" s="137" customFormat="1" ht="19.899999999999999" customHeight="1">
      <c r="A23" s="148" t="s">
        <v>65</v>
      </c>
      <c r="C23" s="348"/>
      <c r="D23" s="129" t="s">
        <v>20</v>
      </c>
      <c r="E23" s="130">
        <v>1498</v>
      </c>
      <c r="F23" s="131">
        <v>140</v>
      </c>
      <c r="G23" s="132" t="s">
        <v>14</v>
      </c>
      <c r="H23" s="132">
        <v>122</v>
      </c>
      <c r="I23" s="133">
        <v>122</v>
      </c>
      <c r="J23" s="184">
        <v>317948</v>
      </c>
      <c r="K23" s="185">
        <v>42210</v>
      </c>
      <c r="L23" s="128"/>
    </row>
    <row r="24" spans="1:12" s="137" customFormat="1" ht="19.899999999999999" customHeight="1" thickBot="1">
      <c r="A24" s="186" t="s">
        <v>66</v>
      </c>
      <c r="C24" s="349"/>
      <c r="D24" s="141" t="s">
        <v>52</v>
      </c>
      <c r="E24" s="142">
        <v>1498</v>
      </c>
      <c r="F24" s="143">
        <v>140</v>
      </c>
      <c r="G24" s="144" t="s">
        <v>14</v>
      </c>
      <c r="H24" s="144">
        <v>123</v>
      </c>
      <c r="I24" s="145">
        <v>123</v>
      </c>
      <c r="J24" s="187">
        <v>331003</v>
      </c>
      <c r="K24" s="188">
        <v>43935</v>
      </c>
      <c r="L24" s="128"/>
    </row>
    <row r="25" spans="1:12" s="53" customFormat="1" ht="18">
      <c r="B25" s="1"/>
      <c r="C25" s="1"/>
      <c r="D25" s="189"/>
      <c r="E25" s="7"/>
      <c r="F25" s="7"/>
      <c r="G25" s="7"/>
      <c r="H25" s="7"/>
      <c r="I25" s="190"/>
      <c r="J25" s="190"/>
      <c r="K25" s="191"/>
    </row>
    <row r="26" spans="1:12" s="53" customFormat="1">
      <c r="B26" s="1"/>
      <c r="C26" s="1"/>
      <c r="D26" s="1"/>
      <c r="E26" s="2"/>
      <c r="F26" s="2"/>
      <c r="G26" s="2"/>
      <c r="H26" s="2"/>
      <c r="I26" s="2"/>
      <c r="J26" s="2"/>
    </row>
    <row r="27" spans="1:12" s="53" customFormat="1">
      <c r="B27" s="1"/>
      <c r="C27" s="1"/>
      <c r="D27" s="1"/>
      <c r="E27" s="2"/>
      <c r="F27" s="2"/>
      <c r="G27" s="2"/>
      <c r="H27" s="2"/>
      <c r="I27" s="2"/>
      <c r="J27" s="2"/>
    </row>
    <row r="28" spans="1:12" s="53" customFormat="1">
      <c r="B28" s="1"/>
      <c r="C28" s="1"/>
      <c r="D28" s="1"/>
      <c r="E28" s="2"/>
      <c r="F28" s="2"/>
      <c r="G28" s="2"/>
      <c r="H28" s="2"/>
      <c r="I28" s="2"/>
      <c r="J28" s="2"/>
    </row>
    <row r="29" spans="1:12" s="53" customFormat="1">
      <c r="B29" s="1"/>
      <c r="C29" s="1"/>
      <c r="D29" s="1"/>
      <c r="E29" s="2"/>
      <c r="F29" s="2"/>
      <c r="G29" s="2"/>
      <c r="H29" s="2"/>
      <c r="I29" s="2"/>
      <c r="J29" s="2"/>
    </row>
    <row r="30" spans="1:12" s="53" customFormat="1">
      <c r="B30" s="1"/>
      <c r="C30" s="1"/>
      <c r="D30" s="1"/>
      <c r="E30" s="2"/>
      <c r="F30" s="2"/>
      <c r="G30" s="2"/>
      <c r="H30" s="2"/>
      <c r="I30" s="2"/>
      <c r="J30" s="2"/>
    </row>
    <row r="31" spans="1:12" s="53" customFormat="1">
      <c r="B31" s="1"/>
      <c r="C31" s="1"/>
      <c r="D31" s="1"/>
      <c r="E31" s="2"/>
      <c r="F31" s="2"/>
      <c r="G31" s="2"/>
      <c r="H31" s="2"/>
      <c r="I31" s="2"/>
      <c r="J31" s="2"/>
    </row>
    <row r="32" spans="1:12" s="53" customFormat="1">
      <c r="B32" s="1"/>
      <c r="C32" s="1"/>
      <c r="D32" s="1"/>
      <c r="E32" s="2"/>
      <c r="F32" s="2"/>
      <c r="G32" s="2"/>
      <c r="H32" s="2"/>
      <c r="I32" s="2"/>
      <c r="J32" s="2"/>
    </row>
    <row r="33" spans="2:10" s="53" customFormat="1">
      <c r="B33" s="1"/>
      <c r="C33" s="1"/>
      <c r="D33" s="1"/>
      <c r="E33" s="2"/>
      <c r="F33" s="2"/>
      <c r="G33" s="2"/>
      <c r="H33" s="2"/>
      <c r="I33" s="2"/>
      <c r="J33" s="2"/>
    </row>
    <row r="34" spans="2:10" s="53" customFormat="1">
      <c r="B34" s="1"/>
      <c r="C34" s="1"/>
      <c r="D34" s="1"/>
      <c r="E34" s="2"/>
      <c r="F34" s="2"/>
      <c r="G34" s="2"/>
      <c r="H34" s="2"/>
      <c r="I34" s="2"/>
      <c r="J34" s="2"/>
    </row>
    <row r="35" spans="2:10" s="53" customFormat="1">
      <c r="B35" s="1"/>
      <c r="C35" s="1"/>
      <c r="D35" s="1"/>
      <c r="E35" s="2"/>
      <c r="F35" s="2"/>
      <c r="G35" s="2"/>
      <c r="H35" s="2"/>
      <c r="I35" s="2"/>
      <c r="J35" s="2"/>
    </row>
    <row r="36" spans="2:10" s="53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0" s="53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0" s="53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0" s="53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0" s="53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0" s="53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0" s="53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0" s="53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0" s="53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0" s="53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0" s="53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0" s="53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0" s="53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53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53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53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53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53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53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53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53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53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53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53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53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53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53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53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53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53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53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53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53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53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53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53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53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53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53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53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53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53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53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53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53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53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53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53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53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53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53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53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53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53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53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53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53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53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53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53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53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53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53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53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53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53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53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53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53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53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53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53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53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53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53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53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53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53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53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53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53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53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53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53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53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53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53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53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53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53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53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53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53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53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53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53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53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53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53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53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53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53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53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53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53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53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53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53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53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53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53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53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53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53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53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53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53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53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53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53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53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53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53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53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53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53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53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53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53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53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53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53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53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53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53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53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53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53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53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53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53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53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53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53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53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53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53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53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53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53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53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53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53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53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53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53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53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53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53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53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53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53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53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53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53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53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53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53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53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53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53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53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53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53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53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53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53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53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53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53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53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53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53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53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53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53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53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53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53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53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53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53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53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53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53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53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53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53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53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53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53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53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53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53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53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53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53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53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53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53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53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53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53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53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53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53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53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53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53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53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53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53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53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53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53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53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53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53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53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53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53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53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53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53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53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53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53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53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53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53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53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53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53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53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53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53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53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53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53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53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53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53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53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53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53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53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53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53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53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53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53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53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53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53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53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53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53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53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53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53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53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53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53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53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53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53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53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53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53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53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53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53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53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53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53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53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53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53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53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53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53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53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53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53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53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53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53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53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53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53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53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53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53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53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53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53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53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53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53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53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53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53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53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53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53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53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53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53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53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53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53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53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53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53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53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53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53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53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53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53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53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53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53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53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53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53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53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53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53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53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53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53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53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53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53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53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53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53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53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53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53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53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53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53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53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53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53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53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53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53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53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53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53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53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53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53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53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53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53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53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53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53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53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53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53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53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53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53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53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53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53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53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53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53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53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53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53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53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53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53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53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53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53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53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53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53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53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53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53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53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53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53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53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53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53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53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53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53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53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53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53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53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53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53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53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53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53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53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53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53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53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53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53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53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53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53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53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53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53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53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53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53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53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53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53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53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53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53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53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53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53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53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53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53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53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53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53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53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53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53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53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53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53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53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53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53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53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53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53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53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53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53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53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53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53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53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53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53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53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53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53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53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53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53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53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53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53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53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53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53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53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53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53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53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53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53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53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53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53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53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53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53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53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53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53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53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53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53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53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53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53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53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53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53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53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53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53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53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53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53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53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53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53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53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53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53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53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53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53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53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53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53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53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53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53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53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53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53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53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53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53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53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53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53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53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53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53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53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53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53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53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53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53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53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53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53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53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53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53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53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53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53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53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53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53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53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53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53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53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53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53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53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53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53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53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53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53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53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53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53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53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53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53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53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53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53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53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53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53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53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53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53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53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53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53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53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53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53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53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53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53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53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53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53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53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53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53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53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53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53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53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53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53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53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53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53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53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53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53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53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53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53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53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53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53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53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53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53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53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53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53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53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53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53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53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53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53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53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53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53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53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53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53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53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53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53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53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53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53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53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53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53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53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53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53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53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53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53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53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53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53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53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53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53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53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53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53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53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53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53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53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53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53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53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53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53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53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53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53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53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53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53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53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53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53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53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53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53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53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53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53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53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53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53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53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53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53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53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53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53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53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53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53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53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53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53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53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53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53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53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53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53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53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53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53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53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53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53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53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53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53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53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53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53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53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53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53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53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53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53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53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53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53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53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53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53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53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53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53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53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53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53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53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53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53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53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53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53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53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53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53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53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53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53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53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53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53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53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53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53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53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53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53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53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53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53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53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53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53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53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53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53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53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53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53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53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53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53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53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53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53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53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53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53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53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53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53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53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53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53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53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53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53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53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53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53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53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53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53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53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53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53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53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53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53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53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53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53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53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53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53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53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53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53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53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53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53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53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53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53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53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53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53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53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53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53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53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53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53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53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53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53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53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53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53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53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53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53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53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53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53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53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53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53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53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53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53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53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53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53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53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53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53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53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53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53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53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53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53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53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53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53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53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53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53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53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53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53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53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53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53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53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53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53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53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53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53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53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53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53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53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53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53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53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53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53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53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53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53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53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53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53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53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53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53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53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53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53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53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53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53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53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53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53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53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53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53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53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53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53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53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53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53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53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53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53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53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53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53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53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53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53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53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53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53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53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53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53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53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53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53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53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53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53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53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53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53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53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53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53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53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53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53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53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53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53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53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53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53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53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53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53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53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53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53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53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53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53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53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53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53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53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53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53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53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53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53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53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53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53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53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53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53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53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53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53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53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53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53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53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53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53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53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53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53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53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53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53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53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53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53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53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53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53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53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53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53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53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53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53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53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53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53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53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53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53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53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53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53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53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53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53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53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53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53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53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53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53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53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53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53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53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53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53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53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53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53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53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53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53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53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53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53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53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53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53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53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53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53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53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53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53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53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53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53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53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53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53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53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53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53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53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53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53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53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53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53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53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53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53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53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53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53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53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53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53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53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53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53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53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53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53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53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53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53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53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53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53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53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53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53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53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53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53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53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53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53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53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53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53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53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53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53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53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53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53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53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53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53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53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53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53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53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53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53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53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53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53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53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53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53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53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53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53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53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53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53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53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53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53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53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53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53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53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53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53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53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53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53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53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53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53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53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53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53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53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53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53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53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53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53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53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53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53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53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53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53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53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53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53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53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53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53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53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53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53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53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53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53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53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53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53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53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53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53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53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53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53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53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53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53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53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53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53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53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53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53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53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53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53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53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53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53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53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53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53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53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53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53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53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53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53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53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53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53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53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53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53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53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53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53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53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53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53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53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53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53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53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53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53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53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53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53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53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53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53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53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53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53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53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53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53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53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53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53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53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53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53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53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53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53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53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53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53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53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53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53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53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53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53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53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53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53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53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53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53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53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53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53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53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53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53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53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53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53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53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53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53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53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53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53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53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53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53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53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53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53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53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53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53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53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53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53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53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53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53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53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53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53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53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53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53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53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53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53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53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53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53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53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53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53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53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53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53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53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53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53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53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53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53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53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53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53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53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53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53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53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53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53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53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53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53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53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53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53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53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53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53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53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53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53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53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53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53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53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53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53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53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53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53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53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53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53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53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53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53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53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53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53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53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53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53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53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53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53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53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53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53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53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53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53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53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53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53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53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53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53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53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53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53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53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53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53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53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53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53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53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53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53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53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53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53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53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53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53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53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53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53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53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53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53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53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53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53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53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53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53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53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53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53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53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53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53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53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53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53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53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53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53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53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53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53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53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53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53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53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53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53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53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53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53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53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53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53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53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53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53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53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53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53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53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53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53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53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53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53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53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53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53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53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53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53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53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53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53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53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53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53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53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53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53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53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53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53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53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53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53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53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53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53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53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53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53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53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53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53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53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53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53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53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53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53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53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53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53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53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53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53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53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53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53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53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53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53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53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53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53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53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53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53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53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53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53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53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53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53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53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53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53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53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53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53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53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53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53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53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53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53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53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53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53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53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53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53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53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53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53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53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53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53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53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53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53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53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53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53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53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53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53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53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53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53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53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53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53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53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53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53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53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53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53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53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53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53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53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53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53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53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53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53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53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53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53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53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53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53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53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53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53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53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53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53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53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53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53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53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53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53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53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53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53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53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53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53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53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53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53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53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53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53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53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53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53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53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53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53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53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53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53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53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53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53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53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53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53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53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53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53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53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53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53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53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53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53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53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53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53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53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53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53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53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53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53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53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53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53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53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53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53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53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53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53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53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53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53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53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53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53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53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53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53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53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53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53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53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53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53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53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53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53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53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53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53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53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53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53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53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53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53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53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53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53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53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53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53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53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53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53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53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53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53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53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53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53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53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53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53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53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53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53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53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53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53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53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53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53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53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53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53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53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53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53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53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53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53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53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53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53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53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53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53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53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53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53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53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53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53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53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53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53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53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53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53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53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53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53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53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53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53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53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53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53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53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53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53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53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53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53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53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53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53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53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53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53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53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53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53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53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53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53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53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53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53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53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53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53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53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53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53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53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53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53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53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53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53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53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53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53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53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53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53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53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53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53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53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53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53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53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53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53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53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53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53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53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53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53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53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53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53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53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53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53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53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53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53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53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53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53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53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53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53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53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53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53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53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53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53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53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53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53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53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53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53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53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53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53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53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53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53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53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53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53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53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53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53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53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53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53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53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53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53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53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53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53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53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53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53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53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53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53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53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53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53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53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53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53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53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53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53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53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53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53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53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53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53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53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53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53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53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53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53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53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53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53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53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53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53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53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53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53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53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53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53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53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53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53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53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53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53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53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53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53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53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53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53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53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53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53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53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53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53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53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53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53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53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53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53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53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53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53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53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53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53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53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53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53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53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53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53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53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53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53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53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53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53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53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53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53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53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53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53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53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53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53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53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53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53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53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53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53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53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53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53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53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53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53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53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53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53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53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53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53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53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53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53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53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53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53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53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53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53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53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53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53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53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53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53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53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53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53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53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53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53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53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53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53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53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53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53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53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53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53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53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53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53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53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53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53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53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53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53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53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53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53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53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53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53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53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53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53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53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53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53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53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53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53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53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53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53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53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53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53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53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53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53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53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53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53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53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53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53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53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53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53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53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53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53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53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53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53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53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53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53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53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53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53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53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53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53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53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53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53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53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53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53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53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53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53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53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53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53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53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53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53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53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53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53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53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53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53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53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53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53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53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53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53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53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53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53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53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53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53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53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53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53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53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53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53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53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53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53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53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53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53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53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53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53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53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53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53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53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53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53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53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53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53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53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53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53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53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53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53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53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53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53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53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53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53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53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53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53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53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53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53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53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53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53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53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53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53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53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53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53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53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53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53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53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53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53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53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53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53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53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53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53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53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53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53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53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53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53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53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53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53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53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53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53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53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53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53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53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53" customFormat="1">
      <c r="B2137" s="1"/>
      <c r="C2137" s="1"/>
      <c r="D2137" s="1"/>
      <c r="E2137" s="2"/>
      <c r="F2137" s="2"/>
      <c r="G2137" s="2"/>
      <c r="H2137" s="2"/>
      <c r="I2137" s="2"/>
      <c r="J2137" s="2"/>
    </row>
    <row r="2138" spans="2:10" s="53" customFormat="1">
      <c r="B2138" s="1"/>
      <c r="C2138" s="1"/>
      <c r="D2138" s="1"/>
      <c r="E2138" s="2"/>
      <c r="F2138" s="2"/>
      <c r="G2138" s="2"/>
      <c r="H2138" s="2"/>
      <c r="I2138" s="2"/>
      <c r="J2138" s="2"/>
    </row>
    <row r="2139" spans="2:10" s="53" customFormat="1">
      <c r="B2139" s="1"/>
      <c r="C2139" s="1"/>
      <c r="D2139" s="1"/>
      <c r="E2139" s="2"/>
      <c r="F2139" s="2"/>
      <c r="G2139" s="2"/>
      <c r="H2139" s="2"/>
      <c r="I2139" s="2"/>
      <c r="J2139" s="2"/>
    </row>
    <row r="2140" spans="2:10" s="53" customFormat="1">
      <c r="B2140" s="1"/>
      <c r="C2140" s="1"/>
      <c r="D2140" s="1"/>
      <c r="E2140" s="2"/>
      <c r="F2140" s="2"/>
      <c r="G2140" s="2"/>
      <c r="H2140" s="2"/>
      <c r="I2140" s="2"/>
      <c r="J2140" s="2"/>
    </row>
    <row r="2141" spans="2:10" s="53" customFormat="1">
      <c r="B2141" s="1"/>
      <c r="C2141" s="1"/>
      <c r="D2141" s="1"/>
      <c r="E2141" s="2"/>
      <c r="F2141" s="2"/>
      <c r="G2141" s="2"/>
      <c r="H2141" s="2"/>
      <c r="I2141" s="2"/>
      <c r="J2141" s="2"/>
    </row>
    <row r="2142" spans="2:10" s="53" customFormat="1">
      <c r="B2142" s="1"/>
      <c r="C2142" s="1"/>
      <c r="D2142" s="1"/>
      <c r="E2142" s="2"/>
      <c r="F2142" s="2"/>
      <c r="G2142" s="2"/>
      <c r="H2142" s="2"/>
      <c r="I2142" s="2"/>
      <c r="J2142" s="2"/>
    </row>
    <row r="2143" spans="2:10" s="53" customFormat="1">
      <c r="B2143" s="1"/>
      <c r="C2143" s="1"/>
      <c r="D2143" s="1"/>
      <c r="E2143" s="2"/>
      <c r="F2143" s="2"/>
      <c r="G2143" s="2"/>
      <c r="H2143" s="2"/>
      <c r="I2143" s="2"/>
      <c r="J2143" s="2"/>
    </row>
    <row r="2144" spans="2:10" s="53" customFormat="1">
      <c r="B2144" s="1"/>
      <c r="C2144" s="1"/>
      <c r="D2144" s="1"/>
      <c r="E2144" s="2"/>
      <c r="F2144" s="2"/>
      <c r="G2144" s="2"/>
      <c r="H2144" s="2"/>
      <c r="I2144" s="2"/>
      <c r="J2144" s="2"/>
    </row>
    <row r="2145" spans="2:10" s="53" customFormat="1">
      <c r="B2145" s="1"/>
      <c r="C2145" s="1"/>
      <c r="D2145" s="1"/>
      <c r="E2145" s="2"/>
      <c r="F2145" s="2"/>
      <c r="G2145" s="2"/>
      <c r="H2145" s="2"/>
      <c r="I2145" s="2"/>
      <c r="J2145" s="2"/>
    </row>
    <row r="2146" spans="2:10" s="53" customFormat="1">
      <c r="B2146" s="1"/>
      <c r="C2146" s="1"/>
      <c r="D2146" s="1"/>
      <c r="E2146" s="2"/>
      <c r="F2146" s="2"/>
      <c r="G2146" s="2"/>
      <c r="H2146" s="2"/>
      <c r="I2146" s="2"/>
      <c r="J2146" s="2"/>
    </row>
    <row r="2147" spans="2:10" s="53" customFormat="1">
      <c r="B2147" s="1"/>
      <c r="C2147" s="1"/>
      <c r="D2147" s="1"/>
      <c r="E2147" s="2"/>
      <c r="F2147" s="2"/>
      <c r="G2147" s="2"/>
      <c r="H2147" s="2"/>
      <c r="I2147" s="2"/>
      <c r="J2147" s="2"/>
    </row>
    <row r="2148" spans="2:10" s="53" customFormat="1">
      <c r="B2148" s="1"/>
      <c r="C2148" s="1"/>
      <c r="D2148" s="1"/>
      <c r="E2148" s="2"/>
      <c r="F2148" s="2"/>
      <c r="G2148" s="2"/>
      <c r="H2148" s="2"/>
      <c r="I2148" s="2"/>
      <c r="J2148" s="2"/>
    </row>
    <row r="2149" spans="2:10" s="53" customFormat="1">
      <c r="B2149" s="1"/>
      <c r="C2149" s="1"/>
      <c r="D2149" s="1"/>
      <c r="E2149" s="2"/>
      <c r="F2149" s="2"/>
      <c r="G2149" s="2"/>
      <c r="H2149" s="2"/>
      <c r="I2149" s="2"/>
      <c r="J2149" s="2"/>
    </row>
    <row r="2150" spans="2:10" s="53" customFormat="1">
      <c r="B2150" s="1"/>
      <c r="C2150" s="1"/>
      <c r="D2150" s="1"/>
      <c r="E2150" s="2"/>
      <c r="F2150" s="2"/>
      <c r="G2150" s="2"/>
      <c r="H2150" s="2"/>
      <c r="I2150" s="2"/>
      <c r="J2150" s="2"/>
    </row>
    <row r="2151" spans="2:10" s="53" customFormat="1">
      <c r="B2151" s="1"/>
      <c r="C2151" s="1"/>
      <c r="D2151" s="1"/>
      <c r="E2151" s="2"/>
      <c r="F2151" s="2"/>
      <c r="G2151" s="2"/>
      <c r="H2151" s="2"/>
      <c r="I2151" s="2"/>
      <c r="J2151" s="2"/>
    </row>
  </sheetData>
  <mergeCells count="6">
    <mergeCell ref="C21:C24"/>
    <mergeCell ref="B2:E2"/>
    <mergeCell ref="C6:C9"/>
    <mergeCell ref="C10:C13"/>
    <mergeCell ref="C14:C17"/>
    <mergeCell ref="C18:C20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CE45C-F617-49A1-95EC-4E00E271D499}">
  <sheetPr>
    <tabColor rgb="FFFF0000"/>
    <pageSetUpPr fitToPage="1"/>
  </sheetPr>
  <dimension ref="A1:R141"/>
  <sheetViews>
    <sheetView zoomScale="70" zoomScaleNormal="70" zoomScaleSheetLayoutView="55" workbookViewId="0">
      <selection activeCell="I31" sqref="I31"/>
    </sheetView>
  </sheetViews>
  <sheetFormatPr defaultColWidth="8.7109375" defaultRowHeight="12.75"/>
  <cols>
    <col min="1" max="1" width="57.28515625" style="66" customWidth="1"/>
    <col min="2" max="2" width="53.28515625" style="66" customWidth="1"/>
    <col min="3" max="3" width="13.7109375" style="66" customWidth="1"/>
    <col min="4" max="4" width="19.28515625" style="195" customWidth="1"/>
    <col min="5" max="5" width="13.7109375" style="66" customWidth="1"/>
    <col min="6" max="6" width="18" style="195" customWidth="1"/>
    <col min="7" max="7" width="15.28515625" style="66" bestFit="1" customWidth="1"/>
    <col min="8" max="8" width="16.42578125" style="195" customWidth="1"/>
    <col min="9" max="9" width="15.28515625" style="66" bestFit="1" customWidth="1"/>
    <col min="10" max="10" width="17" style="195" customWidth="1"/>
    <col min="11" max="11" width="15.28515625" style="66" bestFit="1" customWidth="1"/>
    <col min="12" max="12" width="16.85546875" style="195" bestFit="1" customWidth="1"/>
    <col min="13" max="13" width="21.42578125" style="66" hidden="1" customWidth="1"/>
    <col min="14" max="14" width="26.28515625" style="66" hidden="1" customWidth="1"/>
    <col min="15" max="15" width="8.7109375" style="66"/>
    <col min="16" max="16" width="10.140625" style="66" bestFit="1" customWidth="1"/>
    <col min="17" max="16384" width="8.7109375" style="66"/>
  </cols>
  <sheetData>
    <row r="1" spans="1:18" s="54" customFormat="1">
      <c r="D1" s="192"/>
      <c r="E1" s="56"/>
      <c r="F1" s="192"/>
      <c r="G1" s="56"/>
      <c r="H1" s="192"/>
      <c r="I1" s="56"/>
      <c r="J1" s="192"/>
      <c r="K1" s="56"/>
      <c r="L1" s="192"/>
      <c r="M1" s="56"/>
      <c r="R1" s="58"/>
    </row>
    <row r="2" spans="1:18" s="54" customFormat="1" ht="15" customHeight="1">
      <c r="B2" s="59"/>
      <c r="C2" s="59"/>
      <c r="D2" s="193"/>
      <c r="E2" s="61"/>
      <c r="F2" s="193"/>
      <c r="G2" s="61"/>
      <c r="H2" s="193"/>
      <c r="I2" s="61"/>
      <c r="J2" s="193"/>
      <c r="K2" s="61"/>
      <c r="L2" s="193"/>
      <c r="M2" s="61"/>
      <c r="R2" s="58"/>
    </row>
    <row r="3" spans="1:18" s="54" customFormat="1" ht="58.5" customHeight="1">
      <c r="A3" s="342" t="s">
        <v>67</v>
      </c>
      <c r="B3" s="343"/>
      <c r="C3" s="62"/>
      <c r="D3" s="193"/>
      <c r="E3" s="63"/>
      <c r="F3" s="194"/>
      <c r="G3" s="63"/>
      <c r="H3" s="195"/>
      <c r="I3" s="66"/>
      <c r="J3" s="193"/>
      <c r="K3" s="61"/>
      <c r="L3" s="193"/>
      <c r="M3" s="61"/>
      <c r="R3" s="58"/>
    </row>
    <row r="4" spans="1:18" s="54" customFormat="1" ht="14.45" customHeight="1">
      <c r="A4" s="342"/>
      <c r="B4" s="343"/>
      <c r="C4" s="62"/>
      <c r="D4" s="193"/>
      <c r="E4" s="61"/>
      <c r="F4" s="193"/>
      <c r="G4" s="61"/>
      <c r="H4" s="193"/>
      <c r="I4" s="61"/>
      <c r="J4" s="193"/>
      <c r="K4" s="61"/>
      <c r="L4" s="193"/>
      <c r="M4" s="61"/>
      <c r="R4" s="58"/>
    </row>
    <row r="5" spans="1:18" s="54" customFormat="1" ht="42.75" customHeight="1">
      <c r="A5" s="67"/>
      <c r="B5" s="67"/>
      <c r="C5" s="67"/>
      <c r="D5" s="196"/>
      <c r="E5" s="67"/>
      <c r="F5" s="196"/>
      <c r="G5" s="67"/>
      <c r="H5" s="196"/>
      <c r="I5" s="67"/>
      <c r="J5" s="196"/>
      <c r="K5" s="67"/>
      <c r="L5" s="196"/>
      <c r="M5" s="67"/>
      <c r="R5" s="58"/>
    </row>
    <row r="6" spans="1:18" s="73" customFormat="1" ht="27.6" customHeight="1">
      <c r="A6" s="69" t="s">
        <v>68</v>
      </c>
      <c r="B6" s="70"/>
      <c r="C6" s="70"/>
      <c r="D6" s="197"/>
      <c r="E6" s="72"/>
      <c r="F6" s="197"/>
      <c r="G6" s="72"/>
      <c r="H6" s="197"/>
      <c r="I6" s="72"/>
      <c r="J6" s="197"/>
      <c r="K6" s="72"/>
      <c r="L6" s="197"/>
      <c r="M6" s="72"/>
      <c r="R6" s="58"/>
    </row>
    <row r="7" spans="1:18" s="73" customFormat="1" ht="11.25" customHeight="1" thickBot="1">
      <c r="A7" s="75"/>
      <c r="B7" s="76"/>
      <c r="C7" s="76"/>
      <c r="D7" s="198"/>
      <c r="E7" s="78"/>
      <c r="F7" s="198"/>
      <c r="G7" s="78"/>
      <c r="H7" s="198"/>
      <c r="I7" s="78"/>
      <c r="J7" s="198"/>
      <c r="K7" s="78"/>
      <c r="L7" s="198"/>
      <c r="M7" s="78"/>
      <c r="R7" s="58"/>
    </row>
    <row r="8" spans="1:18" ht="33.6" customHeight="1" thickBot="1">
      <c r="A8" s="363"/>
      <c r="B8" s="364"/>
      <c r="C8" s="359" t="s">
        <v>11</v>
      </c>
      <c r="D8" s="360"/>
      <c r="E8" s="359" t="s">
        <v>16</v>
      </c>
      <c r="F8" s="360"/>
      <c r="G8" s="359" t="s">
        <v>18</v>
      </c>
      <c r="H8" s="360"/>
      <c r="I8" s="359" t="s">
        <v>20</v>
      </c>
      <c r="J8" s="360"/>
      <c r="K8" s="359" t="s">
        <v>52</v>
      </c>
      <c r="L8" s="360"/>
      <c r="M8" s="199" t="s">
        <v>69</v>
      </c>
      <c r="N8" s="199" t="s">
        <v>70</v>
      </c>
    </row>
    <row r="9" spans="1:18" s="88" customFormat="1" ht="30" customHeight="1">
      <c r="A9" s="361" t="s">
        <v>71</v>
      </c>
      <c r="B9" s="362"/>
      <c r="C9" s="200">
        <v>600</v>
      </c>
      <c r="D9" s="201">
        <f>C9*7.5345</f>
        <v>4520.7</v>
      </c>
      <c r="E9" s="200">
        <v>600</v>
      </c>
      <c r="F9" s="201">
        <f>E9*7.5345</f>
        <v>4520.7</v>
      </c>
      <c r="G9" s="200">
        <v>600</v>
      </c>
      <c r="H9" s="201">
        <f>G9*7.5345</f>
        <v>4520.7</v>
      </c>
      <c r="I9" s="200">
        <v>600</v>
      </c>
      <c r="J9" s="201">
        <f>I9*7.5345</f>
        <v>4520.7</v>
      </c>
      <c r="K9" s="200">
        <v>600</v>
      </c>
      <c r="L9" s="201">
        <f>K9*7.5345</f>
        <v>4520.7</v>
      </c>
      <c r="M9" s="202" t="e">
        <f>N9/$P$10</f>
        <v>#DIV/0!</v>
      </c>
      <c r="N9" s="203">
        <v>4500</v>
      </c>
      <c r="O9" s="86"/>
      <c r="P9" s="86"/>
      <c r="Q9" s="86"/>
    </row>
    <row r="10" spans="1:18" s="88" customFormat="1" ht="30" customHeight="1">
      <c r="A10" s="354" t="s">
        <v>72</v>
      </c>
      <c r="B10" s="355"/>
      <c r="C10" s="206" t="s">
        <v>31</v>
      </c>
      <c r="D10" s="207" t="s">
        <v>31</v>
      </c>
      <c r="E10" s="206" t="s">
        <v>31</v>
      </c>
      <c r="F10" s="207" t="s">
        <v>31</v>
      </c>
      <c r="G10" s="208">
        <v>1060</v>
      </c>
      <c r="H10" s="209">
        <f>G10*7.5345</f>
        <v>7986.5700000000006</v>
      </c>
      <c r="I10" s="208">
        <v>1060</v>
      </c>
      <c r="J10" s="209">
        <f>I10*7.5345</f>
        <v>7986.5700000000006</v>
      </c>
      <c r="K10" s="208">
        <v>1060</v>
      </c>
      <c r="L10" s="209">
        <f>K10*7.5345</f>
        <v>7986.5700000000006</v>
      </c>
      <c r="M10" s="210" t="e">
        <f t="shared" ref="M10:M21" si="0">N10/$P$10</f>
        <v>#DIV/0!</v>
      </c>
      <c r="N10" s="211">
        <v>8000</v>
      </c>
      <c r="O10" s="86"/>
      <c r="P10" s="212"/>
      <c r="Q10" s="86"/>
    </row>
    <row r="11" spans="1:18" s="88" customFormat="1" ht="76.900000000000006" customHeight="1">
      <c r="A11" s="337" t="s">
        <v>73</v>
      </c>
      <c r="B11" s="358"/>
      <c r="C11" s="213" t="s">
        <v>31</v>
      </c>
      <c r="D11" s="214" t="s">
        <v>31</v>
      </c>
      <c r="E11" s="97">
        <v>950</v>
      </c>
      <c r="F11" s="83">
        <f>E11*7.5345</f>
        <v>7157.7750000000005</v>
      </c>
      <c r="G11" s="215" t="s">
        <v>31</v>
      </c>
      <c r="H11" s="214" t="s">
        <v>31</v>
      </c>
      <c r="I11" s="215" t="s">
        <v>34</v>
      </c>
      <c r="J11" s="216" t="s">
        <v>34</v>
      </c>
      <c r="K11" s="215" t="s">
        <v>34</v>
      </c>
      <c r="L11" s="216" t="s">
        <v>34</v>
      </c>
      <c r="M11" s="210" t="e">
        <f t="shared" si="0"/>
        <v>#DIV/0!</v>
      </c>
      <c r="N11" s="211">
        <v>7200</v>
      </c>
      <c r="O11" s="86"/>
      <c r="P11" s="86"/>
      <c r="Q11" s="86"/>
    </row>
    <row r="12" spans="1:18" s="88" customFormat="1" ht="30" customHeight="1">
      <c r="A12" s="354" t="s">
        <v>74</v>
      </c>
      <c r="B12" s="355"/>
      <c r="C12" s="217" t="s">
        <v>31</v>
      </c>
      <c r="D12" s="207" t="s">
        <v>31</v>
      </c>
      <c r="E12" s="206" t="s">
        <v>31</v>
      </c>
      <c r="F12" s="207" t="s">
        <v>31</v>
      </c>
      <c r="G12" s="208">
        <v>770</v>
      </c>
      <c r="H12" s="209">
        <f>G12*7.5345</f>
        <v>5801.5650000000005</v>
      </c>
      <c r="I12" s="217" t="s">
        <v>34</v>
      </c>
      <c r="J12" s="218" t="s">
        <v>34</v>
      </c>
      <c r="K12" s="217" t="s">
        <v>34</v>
      </c>
      <c r="L12" s="219" t="s">
        <v>34</v>
      </c>
      <c r="M12" s="220" t="e">
        <f t="shared" si="0"/>
        <v>#DIV/0!</v>
      </c>
      <c r="N12" s="221">
        <v>5800</v>
      </c>
      <c r="O12" s="86"/>
      <c r="P12" s="86"/>
      <c r="Q12" s="86"/>
    </row>
    <row r="13" spans="1:18" s="88" customFormat="1" ht="63" customHeight="1">
      <c r="A13" s="337" t="s">
        <v>75</v>
      </c>
      <c r="B13" s="358"/>
      <c r="C13" s="213" t="s">
        <v>31</v>
      </c>
      <c r="D13" s="214" t="s">
        <v>31</v>
      </c>
      <c r="E13" s="97">
        <v>520</v>
      </c>
      <c r="F13" s="83">
        <f>E13*7.5345</f>
        <v>3917.94</v>
      </c>
      <c r="G13" s="97">
        <v>520</v>
      </c>
      <c r="H13" s="83">
        <f>G13*7.5345</f>
        <v>3917.94</v>
      </c>
      <c r="I13" s="97">
        <v>520</v>
      </c>
      <c r="J13" s="83">
        <f>I13*7.5345</f>
        <v>3917.94</v>
      </c>
      <c r="K13" s="213" t="s">
        <v>34</v>
      </c>
      <c r="L13" s="216" t="s">
        <v>34</v>
      </c>
      <c r="M13" s="210" t="e">
        <f t="shared" si="0"/>
        <v>#DIV/0!</v>
      </c>
      <c r="N13" s="211">
        <v>3900</v>
      </c>
      <c r="O13" s="86"/>
      <c r="P13" s="86"/>
      <c r="Q13" s="86"/>
    </row>
    <row r="14" spans="1:18" s="88" customFormat="1" ht="76.900000000000006" customHeight="1">
      <c r="A14" s="354" t="s">
        <v>76</v>
      </c>
      <c r="B14" s="355"/>
      <c r="C14" s="217" t="s">
        <v>31</v>
      </c>
      <c r="D14" s="207" t="s">
        <v>31</v>
      </c>
      <c r="E14" s="208">
        <v>930</v>
      </c>
      <c r="F14" s="209">
        <v>7000</v>
      </c>
      <c r="G14" s="206" t="s">
        <v>31</v>
      </c>
      <c r="H14" s="207" t="s">
        <v>31</v>
      </c>
      <c r="I14" s="206" t="s">
        <v>31</v>
      </c>
      <c r="J14" s="222" t="s">
        <v>31</v>
      </c>
      <c r="K14" s="206" t="s">
        <v>31</v>
      </c>
      <c r="L14" s="218" t="s">
        <v>31</v>
      </c>
      <c r="M14" s="210" t="e">
        <f t="shared" si="0"/>
        <v>#DIV/0!</v>
      </c>
      <c r="N14" s="211">
        <v>7000</v>
      </c>
      <c r="O14" s="86"/>
      <c r="P14" s="86"/>
      <c r="Q14" s="86"/>
    </row>
    <row r="15" spans="1:18" s="88" customFormat="1" ht="76.900000000000006" customHeight="1">
      <c r="A15" s="337" t="s">
        <v>77</v>
      </c>
      <c r="B15" s="358"/>
      <c r="C15" s="213" t="s">
        <v>31</v>
      </c>
      <c r="D15" s="214" t="s">
        <v>31</v>
      </c>
      <c r="E15" s="215" t="s">
        <v>31</v>
      </c>
      <c r="F15" s="214" t="s">
        <v>31</v>
      </c>
      <c r="G15" s="97">
        <v>1020</v>
      </c>
      <c r="H15" s="83">
        <f>G15*7.5345</f>
        <v>7685.1900000000005</v>
      </c>
      <c r="I15" s="215" t="s">
        <v>34</v>
      </c>
      <c r="J15" s="223" t="s">
        <v>34</v>
      </c>
      <c r="K15" s="215" t="s">
        <v>34</v>
      </c>
      <c r="L15" s="223" t="s">
        <v>34</v>
      </c>
      <c r="M15" s="210" t="e">
        <f t="shared" si="0"/>
        <v>#DIV/0!</v>
      </c>
      <c r="N15" s="211">
        <v>7700</v>
      </c>
      <c r="O15" s="86"/>
      <c r="P15" s="86"/>
      <c r="Q15" s="86"/>
    </row>
    <row r="16" spans="1:18" s="88" customFormat="1" ht="90.6" customHeight="1">
      <c r="A16" s="354" t="s">
        <v>78</v>
      </c>
      <c r="B16" s="355"/>
      <c r="C16" s="217" t="s">
        <v>31</v>
      </c>
      <c r="D16" s="207" t="s">
        <v>31</v>
      </c>
      <c r="E16" s="206" t="s">
        <v>31</v>
      </c>
      <c r="F16" s="207" t="s">
        <v>31</v>
      </c>
      <c r="G16" s="208">
        <v>1220</v>
      </c>
      <c r="H16" s="209">
        <f>G16*7.5345</f>
        <v>9192.09</v>
      </c>
      <c r="I16" s="206" t="s">
        <v>34</v>
      </c>
      <c r="J16" s="219" t="s">
        <v>34</v>
      </c>
      <c r="K16" s="206" t="s">
        <v>34</v>
      </c>
      <c r="L16" s="219" t="s">
        <v>34</v>
      </c>
      <c r="M16" s="210" t="e">
        <f t="shared" si="0"/>
        <v>#DIV/0!</v>
      </c>
      <c r="N16" s="211">
        <v>9200</v>
      </c>
      <c r="O16" s="86"/>
      <c r="P16" s="86"/>
      <c r="Q16" s="86"/>
    </row>
    <row r="17" spans="1:17" s="88" customFormat="1" ht="30" customHeight="1">
      <c r="A17" s="337" t="s">
        <v>79</v>
      </c>
      <c r="B17" s="358"/>
      <c r="C17" s="213" t="s">
        <v>31</v>
      </c>
      <c r="D17" s="214" t="s">
        <v>31</v>
      </c>
      <c r="E17" s="215" t="s">
        <v>31</v>
      </c>
      <c r="F17" s="214" t="s">
        <v>31</v>
      </c>
      <c r="G17" s="215" t="s">
        <v>31</v>
      </c>
      <c r="H17" s="214" t="s">
        <v>31</v>
      </c>
      <c r="I17" s="224">
        <v>715</v>
      </c>
      <c r="J17" s="225">
        <f>I17*7.5345</f>
        <v>5387.1675000000005</v>
      </c>
      <c r="K17" s="215" t="s">
        <v>34</v>
      </c>
      <c r="L17" s="223" t="s">
        <v>34</v>
      </c>
      <c r="M17" s="220" t="e">
        <f t="shared" si="0"/>
        <v>#DIV/0!</v>
      </c>
      <c r="N17" s="221">
        <v>5400</v>
      </c>
      <c r="O17" s="86"/>
      <c r="P17" s="86"/>
      <c r="Q17" s="86"/>
    </row>
    <row r="18" spans="1:17" s="88" customFormat="1" ht="30" customHeight="1">
      <c r="A18" s="204" t="s">
        <v>80</v>
      </c>
      <c r="B18" s="205"/>
      <c r="C18" s="217" t="s">
        <v>31</v>
      </c>
      <c r="D18" s="207" t="s">
        <v>31</v>
      </c>
      <c r="E18" s="206" t="s">
        <v>31</v>
      </c>
      <c r="F18" s="207" t="s">
        <v>31</v>
      </c>
      <c r="G18" s="206" t="s">
        <v>31</v>
      </c>
      <c r="H18" s="207" t="s">
        <v>31</v>
      </c>
      <c r="I18" s="208">
        <v>0</v>
      </c>
      <c r="J18" s="219">
        <v>0</v>
      </c>
      <c r="K18" s="206" t="s">
        <v>31</v>
      </c>
      <c r="L18" s="207" t="s">
        <v>31</v>
      </c>
      <c r="M18" s="210" t="e">
        <f t="shared" si="0"/>
        <v>#DIV/0!</v>
      </c>
      <c r="N18" s="211">
        <v>0</v>
      </c>
      <c r="O18" s="86"/>
      <c r="P18" s="86"/>
      <c r="Q18" s="86"/>
    </row>
    <row r="19" spans="1:17" s="88" customFormat="1" ht="30" customHeight="1" thickBot="1">
      <c r="A19" s="337" t="s">
        <v>81</v>
      </c>
      <c r="B19" s="358"/>
      <c r="C19" s="213" t="s">
        <v>31</v>
      </c>
      <c r="D19" s="214" t="s">
        <v>31</v>
      </c>
      <c r="E19" s="215" t="s">
        <v>31</v>
      </c>
      <c r="F19" s="214" t="s">
        <v>31</v>
      </c>
      <c r="G19" s="215" t="s">
        <v>31</v>
      </c>
      <c r="H19" s="214" t="s">
        <v>31</v>
      </c>
      <c r="I19" s="226"/>
      <c r="J19" s="223" t="s">
        <v>31</v>
      </c>
      <c r="K19" s="224">
        <v>520</v>
      </c>
      <c r="L19" s="225">
        <f>K19*7.5345</f>
        <v>3917.94</v>
      </c>
      <c r="M19" s="220" t="e">
        <f t="shared" si="0"/>
        <v>#DIV/0!</v>
      </c>
      <c r="N19" s="221">
        <v>3900</v>
      </c>
      <c r="O19" s="86"/>
      <c r="P19" s="86"/>
      <c r="Q19" s="86"/>
    </row>
    <row r="20" spans="1:17" s="88" customFormat="1" ht="55.15" customHeight="1">
      <c r="A20" s="354" t="s">
        <v>40</v>
      </c>
      <c r="B20" s="355"/>
      <c r="C20" s="208">
        <v>590</v>
      </c>
      <c r="D20" s="209">
        <f>C20*7.5345</f>
        <v>4445.3550000000005</v>
      </c>
      <c r="E20" s="208">
        <v>590</v>
      </c>
      <c r="F20" s="209">
        <f>E20*7.5345</f>
        <v>4445.3550000000005</v>
      </c>
      <c r="G20" s="208">
        <v>590</v>
      </c>
      <c r="H20" s="209">
        <f>G20*7.5345</f>
        <v>4445.3550000000005</v>
      </c>
      <c r="I20" s="208">
        <v>590</v>
      </c>
      <c r="J20" s="209">
        <f>I20*7.5345</f>
        <v>4445.3550000000005</v>
      </c>
      <c r="K20" s="208">
        <v>590</v>
      </c>
      <c r="L20" s="209">
        <f>K20*7.5345</f>
        <v>4445.3550000000005</v>
      </c>
      <c r="M20" s="227" t="e">
        <f t="shared" si="0"/>
        <v>#DIV/0!</v>
      </c>
      <c r="N20" s="228">
        <v>3040</v>
      </c>
      <c r="O20" s="86"/>
      <c r="P20" s="86"/>
      <c r="Q20" s="86"/>
    </row>
    <row r="21" spans="1:17" s="88" customFormat="1" ht="53.45" customHeight="1" thickBot="1">
      <c r="A21" s="356" t="s">
        <v>41</v>
      </c>
      <c r="B21" s="357"/>
      <c r="C21" s="229">
        <v>590</v>
      </c>
      <c r="D21" s="230">
        <f>C21*7.5345</f>
        <v>4445.3550000000005</v>
      </c>
      <c r="E21" s="229">
        <v>590</v>
      </c>
      <c r="F21" s="230">
        <f>E21*7.5345</f>
        <v>4445.3550000000005</v>
      </c>
      <c r="G21" s="229">
        <v>590</v>
      </c>
      <c r="H21" s="230">
        <f>G21*7.5345</f>
        <v>4445.3550000000005</v>
      </c>
      <c r="I21" s="229">
        <v>590</v>
      </c>
      <c r="J21" s="230">
        <f>I21*7.5345</f>
        <v>4445.3550000000005</v>
      </c>
      <c r="K21" s="229">
        <v>590</v>
      </c>
      <c r="L21" s="230">
        <f>K21*7.5345</f>
        <v>4445.3550000000005</v>
      </c>
      <c r="M21" s="231" t="e">
        <f t="shared" si="0"/>
        <v>#DIV/0!</v>
      </c>
      <c r="N21" s="232">
        <v>1880</v>
      </c>
      <c r="O21" s="86"/>
      <c r="P21" s="86"/>
      <c r="Q21" s="86"/>
    </row>
    <row r="22" spans="1:17" ht="16.5" thickBot="1">
      <c r="A22" s="116"/>
      <c r="B22" s="233"/>
      <c r="C22" s="233"/>
      <c r="D22" s="234"/>
      <c r="E22" s="233"/>
      <c r="F22" s="235"/>
      <c r="G22" s="236"/>
      <c r="H22" s="237"/>
      <c r="I22" s="120"/>
      <c r="J22" s="238"/>
      <c r="K22" s="239"/>
      <c r="L22" s="238"/>
      <c r="M22" s="239"/>
      <c r="N22" s="114"/>
      <c r="O22" s="114"/>
      <c r="P22" s="114"/>
      <c r="Q22" s="114"/>
    </row>
    <row r="23" spans="1:17" ht="16.5" thickBot="1">
      <c r="A23" s="240"/>
      <c r="B23" s="233"/>
      <c r="C23" s="233"/>
      <c r="D23" s="234"/>
      <c r="E23" s="233"/>
      <c r="F23" s="235"/>
      <c r="G23" s="236"/>
      <c r="H23" s="237"/>
      <c r="I23" s="120"/>
      <c r="J23" s="241"/>
      <c r="K23" s="242"/>
      <c r="L23" s="238"/>
      <c r="M23" s="239"/>
      <c r="N23" s="114"/>
      <c r="O23" s="114"/>
      <c r="P23" s="114"/>
      <c r="Q23" s="114"/>
    </row>
    <row r="24" spans="1:17" ht="16.5" thickBot="1">
      <c r="A24" s="108"/>
      <c r="B24" s="109"/>
      <c r="C24" s="109"/>
      <c r="D24" s="243"/>
      <c r="E24" s="109"/>
      <c r="F24" s="244"/>
      <c r="G24" s="112"/>
      <c r="H24" s="243"/>
      <c r="I24" s="109"/>
      <c r="J24" s="238"/>
      <c r="K24" s="239"/>
      <c r="L24" s="238"/>
      <c r="M24" s="239"/>
      <c r="N24" s="114"/>
      <c r="O24" s="114"/>
      <c r="P24" s="114"/>
      <c r="Q24" s="114"/>
    </row>
    <row r="25" spans="1:17" ht="15.75">
      <c r="A25" s="116"/>
      <c r="B25" s="117"/>
      <c r="C25" s="117"/>
      <c r="D25" s="245"/>
      <c r="E25" s="117"/>
      <c r="F25" s="246"/>
      <c r="G25" s="114"/>
      <c r="H25" s="245"/>
      <c r="I25" s="117"/>
      <c r="J25" s="246"/>
      <c r="K25" s="114"/>
      <c r="L25" s="246"/>
      <c r="M25" s="114"/>
      <c r="N25" s="114"/>
      <c r="O25" s="114"/>
      <c r="P25" s="114"/>
      <c r="Q25" s="114"/>
    </row>
    <row r="26" spans="1:17" ht="15.75">
      <c r="A26" s="120"/>
      <c r="B26" s="117"/>
      <c r="C26" s="117"/>
      <c r="D26" s="245"/>
      <c r="E26" s="117"/>
      <c r="F26" s="246"/>
      <c r="G26" s="114"/>
      <c r="H26" s="245"/>
      <c r="I26" s="117"/>
      <c r="J26" s="246"/>
      <c r="K26" s="114"/>
      <c r="L26" s="246"/>
      <c r="M26" s="114"/>
      <c r="N26" s="114"/>
      <c r="O26" s="114"/>
      <c r="P26" s="114"/>
      <c r="Q26" s="114"/>
    </row>
    <row r="27" spans="1:17" ht="15.75">
      <c r="A27" s="120"/>
      <c r="B27" s="117"/>
      <c r="C27" s="117"/>
      <c r="D27" s="245"/>
      <c r="E27" s="117"/>
      <c r="F27" s="246"/>
      <c r="G27" s="114"/>
      <c r="H27" s="245"/>
      <c r="I27" s="117"/>
      <c r="J27" s="246"/>
      <c r="K27" s="114"/>
      <c r="L27" s="246"/>
      <c r="M27" s="114"/>
      <c r="N27" s="114"/>
      <c r="O27" s="114"/>
      <c r="P27" s="114"/>
      <c r="Q27" s="114"/>
    </row>
    <row r="28" spans="1:17" ht="15.75">
      <c r="A28" s="117"/>
      <c r="B28" s="117"/>
      <c r="C28" s="117"/>
      <c r="D28" s="245"/>
      <c r="E28" s="117"/>
      <c r="F28" s="246"/>
      <c r="G28" s="114"/>
      <c r="H28" s="245"/>
      <c r="I28" s="117"/>
      <c r="J28" s="246"/>
      <c r="K28" s="114"/>
      <c r="L28" s="246"/>
      <c r="M28" s="114"/>
      <c r="N28" s="114"/>
      <c r="O28" s="114"/>
      <c r="P28" s="114"/>
      <c r="Q28" s="114"/>
    </row>
    <row r="29" spans="1:17" ht="15.75">
      <c r="A29" s="117"/>
      <c r="B29" s="117"/>
      <c r="C29" s="117"/>
      <c r="D29" s="245"/>
      <c r="E29" s="117"/>
      <c r="F29" s="246"/>
      <c r="G29" s="114"/>
      <c r="H29" s="245"/>
      <c r="I29" s="117"/>
      <c r="J29" s="246"/>
      <c r="K29" s="114"/>
      <c r="L29" s="246"/>
      <c r="M29" s="114"/>
      <c r="N29" s="114"/>
      <c r="O29" s="114"/>
      <c r="P29" s="114"/>
      <c r="Q29" s="114"/>
    </row>
    <row r="30" spans="1:17" ht="15.75">
      <c r="A30" s="117"/>
      <c r="B30" s="117"/>
      <c r="C30" s="117"/>
      <c r="D30" s="245"/>
      <c r="E30" s="117"/>
      <c r="F30" s="246"/>
      <c r="G30" s="114"/>
      <c r="H30" s="245"/>
      <c r="I30" s="117"/>
      <c r="J30" s="246"/>
      <c r="K30" s="114"/>
      <c r="L30" s="246"/>
      <c r="M30" s="114"/>
      <c r="N30" s="114"/>
      <c r="O30" s="114"/>
      <c r="P30" s="114"/>
      <c r="Q30" s="114"/>
    </row>
    <row r="31" spans="1:17" ht="15.75">
      <c r="A31" s="117"/>
      <c r="B31" s="117"/>
      <c r="C31" s="117"/>
      <c r="D31" s="245"/>
      <c r="E31" s="117"/>
      <c r="F31" s="246"/>
      <c r="G31" s="114"/>
      <c r="H31" s="245"/>
      <c r="I31" s="117"/>
      <c r="J31" s="246"/>
      <c r="K31" s="114"/>
      <c r="L31" s="246"/>
      <c r="M31" s="114"/>
      <c r="N31" s="114"/>
      <c r="O31" s="114"/>
      <c r="P31" s="114"/>
      <c r="Q31" s="114"/>
    </row>
    <row r="32" spans="1:17" ht="15.75">
      <c r="A32" s="117"/>
      <c r="B32" s="117"/>
      <c r="C32" s="117"/>
      <c r="D32" s="245"/>
      <c r="E32" s="117"/>
      <c r="F32" s="246"/>
      <c r="G32" s="114"/>
      <c r="H32" s="245"/>
      <c r="I32" s="117"/>
      <c r="J32" s="246"/>
      <c r="K32" s="114"/>
      <c r="L32" s="246"/>
      <c r="M32" s="114"/>
      <c r="N32" s="114"/>
      <c r="O32" s="114"/>
      <c r="P32" s="114"/>
      <c r="Q32" s="114"/>
    </row>
    <row r="33" spans="1:17" ht="15.75">
      <c r="A33" s="117"/>
      <c r="B33" s="114"/>
      <c r="C33" s="114"/>
      <c r="D33" s="246"/>
      <c r="E33" s="114"/>
      <c r="F33" s="246"/>
      <c r="G33" s="114"/>
      <c r="H33" s="245"/>
      <c r="I33" s="117"/>
      <c r="J33" s="246"/>
      <c r="K33" s="114"/>
      <c r="L33" s="246"/>
      <c r="M33" s="114"/>
      <c r="N33" s="114"/>
      <c r="O33" s="114"/>
      <c r="P33" s="114"/>
      <c r="Q33" s="114"/>
    </row>
    <row r="34" spans="1:17" ht="15.75">
      <c r="B34" s="114"/>
      <c r="C34" s="114"/>
      <c r="D34" s="246"/>
      <c r="E34" s="114"/>
      <c r="F34" s="246"/>
      <c r="G34" s="114"/>
      <c r="H34" s="245"/>
      <c r="I34" s="117"/>
      <c r="J34" s="246"/>
      <c r="K34" s="114"/>
      <c r="L34" s="246"/>
      <c r="M34" s="114"/>
      <c r="N34" s="114"/>
      <c r="O34" s="114"/>
      <c r="P34" s="114"/>
      <c r="Q34" s="114"/>
    </row>
    <row r="35" spans="1:17" ht="15.75">
      <c r="B35" s="114"/>
      <c r="C35" s="114"/>
      <c r="D35" s="246"/>
      <c r="E35" s="114"/>
      <c r="F35" s="246"/>
      <c r="G35" s="114"/>
      <c r="H35" s="246"/>
      <c r="I35" s="114"/>
      <c r="J35" s="246"/>
      <c r="K35" s="114"/>
      <c r="L35" s="246"/>
      <c r="M35" s="114"/>
      <c r="N35" s="114"/>
      <c r="O35" s="114"/>
      <c r="P35" s="114"/>
      <c r="Q35" s="114"/>
    </row>
    <row r="36" spans="1:17" ht="15.75">
      <c r="B36" s="114"/>
      <c r="C36" s="114"/>
      <c r="D36" s="246"/>
      <c r="E36" s="114"/>
      <c r="F36" s="246"/>
      <c r="G36" s="114"/>
      <c r="H36" s="246"/>
      <c r="I36" s="114"/>
      <c r="J36" s="246"/>
      <c r="K36" s="114"/>
      <c r="L36" s="246"/>
      <c r="M36" s="114"/>
      <c r="N36" s="114"/>
      <c r="O36" s="114"/>
      <c r="P36" s="114"/>
      <c r="Q36" s="114"/>
    </row>
    <row r="37" spans="1:17" ht="19.5" customHeight="1">
      <c r="B37" s="114"/>
      <c r="C37" s="114"/>
      <c r="D37" s="246"/>
      <c r="E37" s="114"/>
      <c r="F37" s="246"/>
      <c r="G37" s="114"/>
      <c r="H37" s="246"/>
      <c r="I37" s="114"/>
      <c r="J37" s="246"/>
      <c r="K37" s="114"/>
      <c r="L37" s="246"/>
      <c r="M37" s="114"/>
      <c r="N37" s="114"/>
      <c r="O37" s="114"/>
      <c r="P37" s="114"/>
      <c r="Q37" s="114"/>
    </row>
    <row r="38" spans="1:17" ht="19.5" customHeight="1">
      <c r="B38" s="114"/>
      <c r="C38" s="114"/>
      <c r="D38" s="246"/>
      <c r="E38" s="114"/>
      <c r="F38" s="246"/>
      <c r="G38" s="114"/>
      <c r="H38" s="246"/>
      <c r="I38" s="114"/>
      <c r="J38" s="246"/>
      <c r="K38" s="114"/>
      <c r="L38" s="246"/>
      <c r="M38" s="114"/>
      <c r="N38" s="114"/>
      <c r="O38" s="114"/>
      <c r="P38" s="114"/>
      <c r="Q38" s="114"/>
    </row>
    <row r="39" spans="1:17" ht="15.75">
      <c r="A39" s="117"/>
      <c r="B39" s="114"/>
      <c r="C39" s="114"/>
      <c r="D39" s="246"/>
      <c r="E39" s="114"/>
      <c r="F39" s="246"/>
      <c r="G39" s="114"/>
      <c r="H39" s="245"/>
      <c r="I39" s="117"/>
      <c r="J39" s="246"/>
      <c r="K39" s="114"/>
      <c r="L39" s="246"/>
      <c r="M39" s="114"/>
      <c r="N39" s="114"/>
      <c r="O39" s="114"/>
      <c r="P39" s="114"/>
      <c r="Q39" s="114"/>
    </row>
    <row r="40" spans="1:17" ht="15.75">
      <c r="A40" s="117"/>
      <c r="B40" s="114"/>
      <c r="C40" s="114"/>
      <c r="D40" s="246"/>
      <c r="E40" s="114"/>
      <c r="F40" s="246"/>
      <c r="G40" s="114"/>
      <c r="H40" s="245"/>
      <c r="I40" s="117"/>
      <c r="J40" s="246"/>
      <c r="K40" s="114"/>
      <c r="L40" s="246"/>
      <c r="M40" s="114"/>
      <c r="N40" s="114"/>
      <c r="O40" s="114"/>
      <c r="P40" s="114"/>
      <c r="Q40" s="114"/>
    </row>
    <row r="41" spans="1:17" ht="15.75">
      <c r="A41" s="117"/>
      <c r="B41" s="114"/>
      <c r="C41" s="114"/>
      <c r="D41" s="246"/>
      <c r="E41" s="114"/>
      <c r="F41" s="246"/>
      <c r="G41" s="114"/>
      <c r="H41" s="245"/>
      <c r="I41" s="117"/>
      <c r="J41" s="246"/>
      <c r="K41" s="114"/>
      <c r="L41" s="246"/>
      <c r="M41" s="114"/>
      <c r="N41" s="114"/>
      <c r="O41" s="114"/>
      <c r="P41" s="114"/>
      <c r="Q41" s="114"/>
    </row>
    <row r="42" spans="1:17" ht="15.75">
      <c r="A42" s="117"/>
      <c r="B42" s="114"/>
      <c r="C42" s="114"/>
      <c r="D42" s="246"/>
      <c r="E42" s="114"/>
      <c r="F42" s="246"/>
      <c r="G42" s="114"/>
      <c r="H42" s="245"/>
      <c r="I42" s="117"/>
      <c r="J42" s="246"/>
      <c r="K42" s="114"/>
      <c r="L42" s="246"/>
      <c r="M42" s="114"/>
      <c r="N42" s="114"/>
      <c r="O42" s="114"/>
      <c r="P42" s="114"/>
      <c r="Q42" s="114"/>
    </row>
    <row r="43" spans="1:17" ht="15.75">
      <c r="A43" s="117"/>
      <c r="B43" s="114"/>
      <c r="C43" s="114"/>
      <c r="D43" s="246"/>
      <c r="E43" s="114"/>
      <c r="F43" s="246"/>
      <c r="G43" s="114"/>
      <c r="H43" s="245"/>
      <c r="I43" s="117"/>
      <c r="J43" s="246"/>
      <c r="K43" s="114"/>
      <c r="L43" s="246"/>
      <c r="M43" s="114"/>
      <c r="N43" s="114"/>
      <c r="O43" s="114"/>
      <c r="P43" s="114"/>
      <c r="Q43" s="114"/>
    </row>
    <row r="44" spans="1:17" ht="15.75">
      <c r="A44" s="117"/>
      <c r="B44" s="114"/>
      <c r="C44" s="114"/>
      <c r="D44" s="246"/>
      <c r="E44" s="114"/>
      <c r="F44" s="246"/>
      <c r="G44" s="114"/>
      <c r="H44" s="245"/>
      <c r="I44" s="117"/>
      <c r="J44" s="246"/>
      <c r="K44" s="114"/>
      <c r="L44" s="246"/>
      <c r="M44" s="114"/>
      <c r="N44" s="114"/>
      <c r="O44" s="114"/>
      <c r="P44" s="114"/>
      <c r="Q44" s="114"/>
    </row>
    <row r="45" spans="1:17" ht="15.75">
      <c r="A45" s="117"/>
      <c r="B45" s="114"/>
      <c r="C45" s="114"/>
      <c r="D45" s="246"/>
      <c r="E45" s="114"/>
      <c r="F45" s="246"/>
      <c r="G45" s="114"/>
      <c r="H45" s="245"/>
      <c r="I45" s="117"/>
      <c r="J45" s="246"/>
      <c r="K45" s="114"/>
      <c r="L45" s="246"/>
      <c r="M45" s="114"/>
      <c r="N45" s="114"/>
      <c r="O45" s="114"/>
      <c r="P45" s="114"/>
      <c r="Q45" s="114"/>
    </row>
    <row r="46" spans="1:17" ht="15.75">
      <c r="A46" s="117"/>
      <c r="B46" s="114"/>
      <c r="C46" s="114"/>
      <c r="D46" s="246"/>
      <c r="E46" s="114"/>
      <c r="F46" s="246"/>
      <c r="G46" s="114"/>
      <c r="H46" s="245"/>
      <c r="I46" s="117"/>
      <c r="J46" s="246"/>
      <c r="K46" s="114"/>
      <c r="L46" s="246"/>
      <c r="M46" s="114"/>
      <c r="N46" s="114"/>
      <c r="O46" s="114"/>
      <c r="P46" s="114"/>
      <c r="Q46" s="114"/>
    </row>
    <row r="47" spans="1:17" ht="15.75">
      <c r="B47" s="114"/>
      <c r="C47" s="114"/>
      <c r="D47" s="246"/>
      <c r="E47" s="114"/>
      <c r="F47" s="246"/>
      <c r="G47" s="114"/>
      <c r="H47" s="246"/>
      <c r="I47" s="114"/>
      <c r="J47" s="246"/>
      <c r="K47" s="114"/>
      <c r="L47" s="246"/>
      <c r="M47" s="114"/>
      <c r="N47" s="114"/>
      <c r="O47" s="114"/>
      <c r="P47" s="114"/>
      <c r="Q47" s="114"/>
    </row>
    <row r="48" spans="1:17" ht="15.75">
      <c r="B48" s="114"/>
      <c r="C48" s="114"/>
      <c r="D48" s="246"/>
      <c r="E48" s="114"/>
      <c r="F48" s="246"/>
      <c r="G48" s="114"/>
      <c r="H48" s="246"/>
      <c r="I48" s="114"/>
      <c r="J48" s="246"/>
      <c r="K48" s="114"/>
      <c r="L48" s="246"/>
      <c r="M48" s="114"/>
      <c r="N48" s="114"/>
      <c r="O48" s="114"/>
      <c r="P48" s="114"/>
      <c r="Q48" s="114"/>
    </row>
    <row r="49" spans="1:17" ht="15.75">
      <c r="B49" s="114"/>
      <c r="C49" s="114"/>
      <c r="D49" s="246"/>
      <c r="E49" s="114"/>
      <c r="F49" s="246"/>
      <c r="G49" s="114"/>
      <c r="H49" s="246"/>
      <c r="I49" s="114"/>
      <c r="J49" s="246"/>
      <c r="K49" s="114"/>
      <c r="L49" s="246"/>
      <c r="M49" s="114"/>
      <c r="N49" s="114"/>
      <c r="O49" s="114"/>
      <c r="P49" s="114"/>
      <c r="Q49" s="114"/>
    </row>
    <row r="50" spans="1:17" ht="15.75">
      <c r="B50" s="114"/>
      <c r="C50" s="114"/>
      <c r="D50" s="246"/>
      <c r="E50" s="114"/>
      <c r="F50" s="246"/>
      <c r="G50" s="114"/>
      <c r="H50" s="246"/>
      <c r="I50" s="114"/>
      <c r="J50" s="246"/>
      <c r="K50" s="114"/>
      <c r="L50" s="246"/>
      <c r="M50" s="114"/>
      <c r="N50" s="114"/>
      <c r="O50" s="114"/>
      <c r="P50" s="114"/>
      <c r="Q50" s="114"/>
    </row>
    <row r="51" spans="1:17" ht="15.75">
      <c r="B51" s="114"/>
      <c r="C51" s="114"/>
      <c r="D51" s="246"/>
      <c r="E51" s="114"/>
      <c r="F51" s="246"/>
      <c r="G51" s="114"/>
      <c r="H51" s="246"/>
      <c r="I51" s="114"/>
      <c r="J51" s="246"/>
      <c r="K51" s="114"/>
      <c r="L51" s="246"/>
      <c r="M51" s="114"/>
      <c r="N51" s="114"/>
      <c r="O51" s="114"/>
      <c r="P51" s="114"/>
      <c r="Q51" s="114"/>
    </row>
    <row r="52" spans="1:17" ht="15.75">
      <c r="B52" s="114"/>
      <c r="C52" s="114"/>
      <c r="D52" s="246"/>
      <c r="E52" s="114"/>
      <c r="F52" s="246"/>
      <c r="G52" s="114"/>
      <c r="H52" s="246"/>
      <c r="I52" s="114"/>
      <c r="J52" s="246"/>
      <c r="K52" s="114"/>
      <c r="L52" s="246"/>
      <c r="M52" s="114"/>
      <c r="N52" s="114"/>
      <c r="O52" s="114"/>
      <c r="P52" s="114"/>
      <c r="Q52" s="114"/>
    </row>
    <row r="53" spans="1:17" ht="15.75">
      <c r="B53" s="114"/>
      <c r="C53" s="114"/>
      <c r="D53" s="246"/>
      <c r="E53" s="114"/>
      <c r="F53" s="246"/>
      <c r="G53" s="114"/>
      <c r="H53" s="246"/>
      <c r="I53" s="114"/>
      <c r="J53" s="246"/>
      <c r="K53" s="114"/>
      <c r="L53" s="246"/>
      <c r="M53" s="114"/>
      <c r="N53" s="114"/>
      <c r="O53" s="114"/>
      <c r="P53" s="114"/>
      <c r="Q53" s="114"/>
    </row>
    <row r="54" spans="1:17" ht="15.75">
      <c r="B54" s="114"/>
      <c r="C54" s="114"/>
      <c r="D54" s="246"/>
      <c r="E54" s="114"/>
      <c r="F54" s="246"/>
      <c r="G54" s="114"/>
      <c r="H54" s="246"/>
      <c r="I54" s="114"/>
      <c r="J54" s="246"/>
      <c r="K54" s="114"/>
      <c r="L54" s="246"/>
      <c r="M54" s="114"/>
      <c r="N54" s="114"/>
      <c r="O54" s="114"/>
      <c r="P54" s="114"/>
      <c r="Q54" s="114"/>
    </row>
    <row r="55" spans="1:17" ht="15.75">
      <c r="B55" s="114"/>
      <c r="C55" s="114"/>
      <c r="D55" s="246"/>
      <c r="E55" s="114"/>
      <c r="F55" s="246"/>
      <c r="G55" s="114"/>
      <c r="H55" s="246"/>
      <c r="I55" s="114"/>
      <c r="J55" s="246"/>
      <c r="K55" s="114"/>
      <c r="L55" s="246"/>
      <c r="M55" s="114"/>
      <c r="N55" s="114"/>
      <c r="O55" s="114"/>
      <c r="P55" s="114"/>
      <c r="Q55" s="114"/>
    </row>
    <row r="56" spans="1:17" ht="15.75">
      <c r="B56" s="114"/>
      <c r="C56" s="114"/>
      <c r="D56" s="246"/>
      <c r="E56" s="114"/>
      <c r="F56" s="246"/>
      <c r="G56" s="114"/>
      <c r="H56" s="246"/>
      <c r="I56" s="114"/>
      <c r="J56" s="246"/>
      <c r="K56" s="114"/>
      <c r="L56" s="246"/>
      <c r="M56" s="114"/>
      <c r="N56" s="114"/>
      <c r="O56" s="114"/>
      <c r="P56" s="114"/>
      <c r="Q56" s="114"/>
    </row>
    <row r="57" spans="1:17" ht="15.75">
      <c r="B57" s="114"/>
      <c r="C57" s="114"/>
      <c r="D57" s="246"/>
      <c r="E57" s="114"/>
      <c r="F57" s="246"/>
      <c r="G57" s="114"/>
      <c r="H57" s="246"/>
      <c r="I57" s="114"/>
      <c r="J57" s="246"/>
      <c r="K57" s="114"/>
      <c r="L57" s="246"/>
      <c r="M57" s="114"/>
      <c r="N57" s="114"/>
      <c r="O57" s="114"/>
      <c r="P57" s="114"/>
      <c r="Q57" s="114"/>
    </row>
    <row r="58" spans="1:17" ht="15.75">
      <c r="B58" s="114"/>
      <c r="C58" s="114"/>
      <c r="D58" s="246"/>
      <c r="E58" s="114"/>
      <c r="F58" s="246"/>
      <c r="G58" s="114"/>
      <c r="H58" s="246"/>
      <c r="I58" s="114"/>
      <c r="J58" s="246"/>
      <c r="K58" s="114"/>
      <c r="L58" s="246"/>
      <c r="M58" s="114"/>
      <c r="N58" s="114"/>
      <c r="O58" s="114"/>
      <c r="P58" s="114"/>
      <c r="Q58" s="114"/>
    </row>
    <row r="59" spans="1:17" ht="15.75">
      <c r="B59" s="114"/>
      <c r="C59" s="114"/>
      <c r="D59" s="246"/>
      <c r="E59" s="114"/>
      <c r="F59" s="246"/>
      <c r="G59" s="114"/>
      <c r="H59" s="246"/>
      <c r="I59" s="114"/>
      <c r="J59" s="246"/>
      <c r="K59" s="114"/>
      <c r="L59" s="246"/>
      <c r="M59" s="114"/>
      <c r="N59" s="114"/>
      <c r="O59" s="114"/>
      <c r="P59" s="114"/>
      <c r="Q59" s="114"/>
    </row>
    <row r="60" spans="1:17" ht="15.75">
      <c r="B60" s="114"/>
      <c r="C60" s="114"/>
      <c r="D60" s="246"/>
      <c r="E60" s="114"/>
      <c r="F60" s="246"/>
      <c r="G60" s="114"/>
      <c r="H60" s="246"/>
      <c r="I60" s="114"/>
      <c r="J60" s="246"/>
      <c r="K60" s="114"/>
      <c r="L60" s="246"/>
      <c r="M60" s="114"/>
      <c r="N60" s="114"/>
      <c r="O60" s="114"/>
      <c r="P60" s="114"/>
      <c r="Q60" s="114"/>
    </row>
    <row r="61" spans="1:17" ht="15.75">
      <c r="B61" s="114"/>
      <c r="C61" s="114"/>
      <c r="D61" s="246"/>
      <c r="E61" s="114"/>
      <c r="F61" s="246"/>
      <c r="G61" s="114"/>
      <c r="H61" s="246"/>
      <c r="I61" s="114"/>
      <c r="J61" s="246"/>
      <c r="K61" s="114"/>
      <c r="L61" s="246"/>
      <c r="M61" s="114"/>
      <c r="N61" s="114"/>
      <c r="O61" s="114"/>
      <c r="P61" s="114"/>
      <c r="Q61" s="114"/>
    </row>
    <row r="62" spans="1:17" ht="15.75">
      <c r="A62" s="114"/>
      <c r="B62" s="114"/>
      <c r="C62" s="114"/>
      <c r="D62" s="246"/>
      <c r="E62" s="114"/>
      <c r="F62" s="246"/>
      <c r="G62" s="114"/>
      <c r="H62" s="246"/>
      <c r="I62" s="114"/>
      <c r="J62" s="246"/>
      <c r="K62" s="114"/>
      <c r="L62" s="246"/>
      <c r="M62" s="114"/>
      <c r="N62" s="114"/>
      <c r="O62" s="114"/>
      <c r="P62" s="114"/>
      <c r="Q62" s="114"/>
    </row>
    <row r="63" spans="1:17" ht="15.75">
      <c r="A63" s="114"/>
      <c r="B63" s="114"/>
      <c r="C63" s="114"/>
      <c r="D63" s="246"/>
      <c r="E63" s="114"/>
      <c r="F63" s="246"/>
      <c r="G63" s="114"/>
      <c r="H63" s="246"/>
      <c r="I63" s="114"/>
      <c r="J63" s="246"/>
      <c r="K63" s="114"/>
      <c r="L63" s="246"/>
      <c r="M63" s="114"/>
      <c r="N63" s="114"/>
      <c r="O63" s="114"/>
      <c r="P63" s="114"/>
      <c r="Q63" s="114"/>
    </row>
    <row r="64" spans="1:17" ht="15.75">
      <c r="A64" s="117"/>
      <c r="B64" s="114"/>
      <c r="C64" s="114"/>
      <c r="D64" s="246"/>
      <c r="E64" s="114"/>
      <c r="F64" s="246"/>
      <c r="G64" s="114"/>
      <c r="H64" s="245"/>
      <c r="I64" s="117"/>
      <c r="J64" s="246"/>
      <c r="K64" s="114"/>
      <c r="L64" s="246"/>
      <c r="M64" s="114"/>
      <c r="N64" s="114"/>
      <c r="O64" s="114"/>
      <c r="P64" s="114"/>
      <c r="Q64" s="114"/>
    </row>
    <row r="65" spans="1:17" ht="15.75">
      <c r="A65" s="117"/>
      <c r="B65" s="114"/>
      <c r="C65" s="114"/>
      <c r="D65" s="246"/>
      <c r="E65" s="114"/>
      <c r="F65" s="246"/>
      <c r="G65" s="114"/>
      <c r="H65" s="245"/>
      <c r="I65" s="117"/>
      <c r="J65" s="246"/>
      <c r="K65" s="114"/>
      <c r="L65" s="246"/>
      <c r="M65" s="114"/>
      <c r="N65" s="114"/>
      <c r="O65" s="114"/>
      <c r="P65" s="114"/>
      <c r="Q65" s="114"/>
    </row>
    <row r="66" spans="1:17" ht="15.75">
      <c r="A66" s="117"/>
      <c r="B66" s="114"/>
      <c r="C66" s="114"/>
      <c r="D66" s="246"/>
      <c r="E66" s="114"/>
      <c r="F66" s="246"/>
      <c r="G66" s="114"/>
      <c r="H66" s="245"/>
      <c r="I66" s="117"/>
      <c r="J66" s="246"/>
      <c r="K66" s="114"/>
      <c r="L66" s="246"/>
      <c r="M66" s="114"/>
      <c r="N66" s="114"/>
      <c r="O66" s="114"/>
      <c r="P66" s="114"/>
      <c r="Q66" s="114"/>
    </row>
    <row r="67" spans="1:17" ht="15.75">
      <c r="A67" s="117"/>
      <c r="B67" s="114"/>
      <c r="C67" s="114"/>
      <c r="D67" s="246"/>
      <c r="E67" s="114"/>
      <c r="F67" s="246"/>
      <c r="G67" s="114"/>
      <c r="H67" s="246"/>
      <c r="I67" s="114"/>
      <c r="J67" s="246"/>
      <c r="K67" s="114"/>
      <c r="L67" s="246"/>
      <c r="M67" s="114"/>
      <c r="N67" s="114"/>
      <c r="O67" s="114"/>
      <c r="P67" s="114"/>
      <c r="Q67" s="114"/>
    </row>
    <row r="68" spans="1:17" ht="15.75">
      <c r="A68" s="117"/>
      <c r="B68" s="114"/>
      <c r="C68" s="114"/>
      <c r="D68" s="246"/>
      <c r="E68" s="114"/>
      <c r="F68" s="246"/>
      <c r="G68" s="114"/>
      <c r="H68" s="246"/>
      <c r="I68" s="114"/>
      <c r="J68" s="246"/>
      <c r="K68" s="114"/>
      <c r="L68" s="246"/>
      <c r="M68" s="114"/>
      <c r="N68" s="114"/>
      <c r="O68" s="114"/>
      <c r="P68" s="114"/>
      <c r="Q68" s="114"/>
    </row>
    <row r="69" spans="1:17" ht="14.25">
      <c r="A69" s="117"/>
    </row>
    <row r="70" spans="1:17" ht="15">
      <c r="A70" s="117"/>
      <c r="H70" s="245"/>
      <c r="I70" s="117"/>
    </row>
    <row r="71" spans="1:17" ht="15">
      <c r="A71" s="117"/>
      <c r="H71" s="245"/>
      <c r="I71" s="117"/>
    </row>
    <row r="72" spans="1:17" ht="15">
      <c r="A72" s="117"/>
      <c r="H72" s="245"/>
      <c r="I72" s="117"/>
    </row>
    <row r="73" spans="1:17" ht="15">
      <c r="H73" s="245"/>
      <c r="I73" s="117"/>
    </row>
    <row r="74" spans="1:17" ht="15">
      <c r="H74" s="245"/>
      <c r="I74" s="117"/>
    </row>
    <row r="75" spans="1:17" ht="15">
      <c r="H75" s="245"/>
      <c r="I75" s="117"/>
    </row>
    <row r="76" spans="1:17" ht="15">
      <c r="H76" s="245"/>
      <c r="I76" s="117"/>
    </row>
    <row r="91" spans="1:11" ht="15">
      <c r="A91" s="117"/>
      <c r="H91" s="245"/>
      <c r="I91" s="117"/>
    </row>
    <row r="92" spans="1:11" ht="15">
      <c r="A92" s="117"/>
      <c r="H92" s="245"/>
      <c r="I92" s="117"/>
      <c r="J92" s="245"/>
      <c r="K92" s="117"/>
    </row>
    <row r="93" spans="1:11" ht="15">
      <c r="A93" s="117"/>
      <c r="H93" s="245"/>
      <c r="I93" s="117"/>
    </row>
    <row r="94" spans="1:11" ht="15">
      <c r="A94" s="117"/>
      <c r="H94" s="245"/>
      <c r="I94" s="117"/>
      <c r="J94" s="245"/>
      <c r="K94" s="117"/>
    </row>
    <row r="95" spans="1:11" ht="15">
      <c r="A95" s="117"/>
      <c r="H95" s="245"/>
      <c r="I95" s="117"/>
      <c r="J95" s="245"/>
      <c r="K95" s="117"/>
    </row>
    <row r="96" spans="1:11" ht="15">
      <c r="A96" s="117"/>
      <c r="H96" s="245"/>
      <c r="I96" s="117"/>
    </row>
    <row r="97" spans="1:9" ht="15">
      <c r="H97" s="245"/>
      <c r="I97" s="117"/>
    </row>
    <row r="98" spans="1:9" ht="15">
      <c r="H98" s="245"/>
      <c r="I98" s="117"/>
    </row>
    <row r="103" spans="1:9" ht="14.25">
      <c r="A103" s="117"/>
    </row>
    <row r="104" spans="1:9" ht="14.25">
      <c r="A104" s="117"/>
    </row>
    <row r="105" spans="1:9" ht="14.25">
      <c r="A105" s="117"/>
    </row>
    <row r="106" spans="1:9" ht="14.25">
      <c r="A106" s="117"/>
    </row>
    <row r="116" spans="1:9" ht="15">
      <c r="A116" s="117"/>
      <c r="H116" s="245"/>
      <c r="I116" s="117"/>
    </row>
    <row r="117" spans="1:9" ht="15">
      <c r="A117" s="117"/>
      <c r="H117" s="245"/>
      <c r="I117" s="117"/>
    </row>
    <row r="118" spans="1:9" ht="15">
      <c r="A118" s="117"/>
      <c r="H118" s="245"/>
      <c r="I118" s="117"/>
    </row>
    <row r="119" spans="1:9" ht="15">
      <c r="A119" s="117"/>
      <c r="H119" s="245"/>
      <c r="I119" s="117"/>
    </row>
    <row r="120" spans="1:9" ht="15">
      <c r="H120" s="245"/>
      <c r="I120" s="117"/>
    </row>
    <row r="121" spans="1:9" ht="15">
      <c r="H121" s="245"/>
      <c r="I121" s="117"/>
    </row>
    <row r="122" spans="1:9" ht="15">
      <c r="H122" s="245"/>
      <c r="I122" s="117"/>
    </row>
    <row r="123" spans="1:9" ht="15">
      <c r="H123" s="245"/>
      <c r="I123" s="117"/>
    </row>
    <row r="124" spans="1:9" ht="14.25">
      <c r="A124" s="117"/>
    </row>
    <row r="125" spans="1:9" ht="14.25">
      <c r="A125" s="117"/>
    </row>
    <row r="126" spans="1:9" ht="14.25">
      <c r="A126" s="117"/>
    </row>
    <row r="127" spans="1:9" ht="14.25">
      <c r="A127" s="117"/>
    </row>
    <row r="128" spans="1:9" ht="14.25">
      <c r="A128" s="117"/>
    </row>
    <row r="137" spans="1:18" ht="15">
      <c r="A137" s="117"/>
      <c r="B137" s="117"/>
      <c r="C137" s="117"/>
      <c r="D137" s="245"/>
      <c r="E137" s="117"/>
      <c r="F137" s="245"/>
      <c r="G137" s="117"/>
      <c r="H137" s="245"/>
      <c r="I137" s="117"/>
      <c r="J137" s="245"/>
      <c r="K137" s="117"/>
      <c r="L137" s="245"/>
      <c r="M137" s="117"/>
      <c r="N137" s="117"/>
      <c r="O137" s="117"/>
      <c r="P137" s="117"/>
      <c r="Q137" s="117"/>
      <c r="R137" s="117"/>
    </row>
    <row r="138" spans="1:18" ht="15">
      <c r="A138" s="117"/>
      <c r="B138" s="117"/>
      <c r="C138" s="117"/>
      <c r="D138" s="245"/>
      <c r="E138" s="117"/>
      <c r="F138" s="245"/>
      <c r="G138" s="117"/>
      <c r="H138" s="245"/>
      <c r="I138" s="117"/>
      <c r="J138" s="245"/>
      <c r="K138" s="117"/>
      <c r="L138" s="245"/>
      <c r="M138" s="117"/>
      <c r="N138" s="117"/>
      <c r="O138" s="117"/>
      <c r="P138" s="117"/>
      <c r="Q138" s="117"/>
      <c r="R138" s="117"/>
    </row>
    <row r="139" spans="1:18" ht="15">
      <c r="A139" s="117"/>
      <c r="B139" s="117"/>
      <c r="C139" s="117"/>
      <c r="D139" s="245"/>
      <c r="E139" s="117"/>
      <c r="F139" s="245"/>
      <c r="G139" s="117"/>
      <c r="H139" s="245"/>
      <c r="I139" s="117"/>
      <c r="J139" s="245"/>
      <c r="K139" s="117"/>
      <c r="L139" s="245"/>
      <c r="M139" s="117"/>
      <c r="N139" s="117"/>
      <c r="O139" s="117"/>
      <c r="P139" s="117"/>
      <c r="Q139" s="117"/>
      <c r="R139" s="117"/>
    </row>
    <row r="140" spans="1:18" ht="15">
      <c r="A140" s="117"/>
      <c r="B140" s="117"/>
      <c r="C140" s="117"/>
      <c r="D140" s="245"/>
      <c r="E140" s="117"/>
      <c r="F140" s="245"/>
      <c r="G140" s="117"/>
      <c r="H140" s="245"/>
      <c r="I140" s="117"/>
      <c r="J140" s="245"/>
      <c r="K140" s="117"/>
      <c r="L140" s="245"/>
      <c r="M140" s="117"/>
      <c r="N140" s="117"/>
      <c r="O140" s="117"/>
      <c r="P140" s="117"/>
      <c r="Q140" s="117"/>
      <c r="R140" s="117"/>
    </row>
    <row r="141" spans="1:18" ht="14.25">
      <c r="A141" s="122"/>
    </row>
  </sheetData>
  <mergeCells count="20">
    <mergeCell ref="A12:B12"/>
    <mergeCell ref="A3:B3"/>
    <mergeCell ref="A4:B4"/>
    <mergeCell ref="A8:B8"/>
    <mergeCell ref="C8:D8"/>
    <mergeCell ref="I8:J8"/>
    <mergeCell ref="K8:L8"/>
    <mergeCell ref="A9:B9"/>
    <mergeCell ref="A10:B10"/>
    <mergeCell ref="A11:B11"/>
    <mergeCell ref="E8:F8"/>
    <mergeCell ref="G8:H8"/>
    <mergeCell ref="A20:B20"/>
    <mergeCell ref="A21:B21"/>
    <mergeCell ref="A13:B13"/>
    <mergeCell ref="A14:B14"/>
    <mergeCell ref="A15:B15"/>
    <mergeCell ref="A16:B16"/>
    <mergeCell ref="A17:B17"/>
    <mergeCell ref="A19:B19"/>
  </mergeCells>
  <printOptions horizontalCentered="1" verticalCentered="1"/>
  <pageMargins left="0.38" right="0.3" top="0.3" bottom="0.17" header="0.5" footer="0.23"/>
  <pageSetup paperSize="9" scale="57" orientation="landscape" r:id="rId1"/>
  <headerFooter alignWithMargins="0">
    <oddFooter>&amp;R&amp;1#&amp;"Arial"&amp;10&amp;K000000Confidential C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A6838-EF2B-4F16-9944-5C788841FCDD}">
  <dimension ref="B1:H27"/>
  <sheetViews>
    <sheetView topLeftCell="C1" zoomScale="115" zoomScaleNormal="115" workbookViewId="0">
      <selection activeCell="C2" sqref="C2"/>
    </sheetView>
  </sheetViews>
  <sheetFormatPr defaultRowHeight="15"/>
  <cols>
    <col min="1" max="1" width="0" hidden="1" customWidth="1"/>
    <col min="2" max="2" width="21.5703125" hidden="1" customWidth="1"/>
    <col min="3" max="3" width="37.140625" customWidth="1"/>
    <col min="4" max="4" width="16.85546875" customWidth="1"/>
    <col min="5" max="5" width="5.85546875" customWidth="1"/>
    <col min="6" max="6" width="16.85546875" customWidth="1"/>
    <col min="8" max="8" width="12.85546875" bestFit="1" customWidth="1"/>
  </cols>
  <sheetData>
    <row r="1" spans="2:8" ht="15.75" thickBot="1"/>
    <row r="2" spans="2:8" ht="24.6" customHeight="1">
      <c r="B2" s="247" t="s">
        <v>82</v>
      </c>
      <c r="C2" s="248" t="s">
        <v>83</v>
      </c>
      <c r="D2" s="248" t="s">
        <v>1</v>
      </c>
      <c r="E2" s="249" t="s">
        <v>6</v>
      </c>
      <c r="F2" s="249" t="s">
        <v>8</v>
      </c>
    </row>
    <row r="3" spans="2:8" ht="12" customHeight="1">
      <c r="B3" t="s">
        <v>84</v>
      </c>
      <c r="C3" s="365" t="s">
        <v>85</v>
      </c>
      <c r="D3" s="250" t="s">
        <v>11</v>
      </c>
      <c r="E3" s="251">
        <v>161</v>
      </c>
      <c r="F3" s="252">
        <v>32750</v>
      </c>
      <c r="H3" s="253"/>
    </row>
    <row r="4" spans="2:8" ht="12" customHeight="1">
      <c r="B4" t="s">
        <v>86</v>
      </c>
      <c r="C4" s="365"/>
      <c r="D4" s="250" t="s">
        <v>16</v>
      </c>
      <c r="E4" s="251">
        <v>161</v>
      </c>
      <c r="F4" s="252">
        <v>36000</v>
      </c>
    </row>
    <row r="5" spans="2:8" ht="12" customHeight="1">
      <c r="B5" t="s">
        <v>87</v>
      </c>
      <c r="C5" s="365"/>
      <c r="D5" s="250" t="s">
        <v>18</v>
      </c>
      <c r="E5" s="251">
        <v>162</v>
      </c>
      <c r="F5" s="252">
        <v>38625</v>
      </c>
    </row>
    <row r="6" spans="2:8" ht="12" customHeight="1">
      <c r="B6" t="s">
        <v>88</v>
      </c>
      <c r="C6" s="365"/>
      <c r="D6" s="250" t="s">
        <v>20</v>
      </c>
      <c r="E6" s="251">
        <v>165</v>
      </c>
      <c r="F6" s="252">
        <v>41610</v>
      </c>
    </row>
    <row r="7" spans="2:8" ht="12" customHeight="1" thickBot="1">
      <c r="B7" t="s">
        <v>89</v>
      </c>
      <c r="C7" s="365"/>
      <c r="D7" s="254" t="s">
        <v>52</v>
      </c>
      <c r="E7" s="255">
        <v>169</v>
      </c>
      <c r="F7" s="256">
        <v>44795</v>
      </c>
    </row>
    <row r="8" spans="2:8" ht="12" customHeight="1">
      <c r="B8" t="s">
        <v>90</v>
      </c>
      <c r="C8" s="366" t="s">
        <v>91</v>
      </c>
      <c r="D8" s="257" t="s">
        <v>11</v>
      </c>
      <c r="E8" s="258">
        <v>131</v>
      </c>
      <c r="F8" s="259">
        <v>37725</v>
      </c>
    </row>
    <row r="9" spans="2:8" ht="12" customHeight="1">
      <c r="B9" t="s">
        <v>92</v>
      </c>
      <c r="C9" s="367"/>
      <c r="D9" s="257" t="s">
        <v>16</v>
      </c>
      <c r="E9" s="258">
        <v>132</v>
      </c>
      <c r="F9" s="259">
        <v>40975</v>
      </c>
    </row>
    <row r="10" spans="2:8" ht="12" customHeight="1">
      <c r="B10" t="s">
        <v>93</v>
      </c>
      <c r="C10" s="367"/>
      <c r="D10" s="257" t="s">
        <v>18</v>
      </c>
      <c r="E10" s="258">
        <v>133</v>
      </c>
      <c r="F10" s="259">
        <v>43600</v>
      </c>
    </row>
    <row r="11" spans="2:8" ht="12" customHeight="1">
      <c r="B11" t="s">
        <v>94</v>
      </c>
      <c r="C11" s="367"/>
      <c r="D11" s="257" t="s">
        <v>20</v>
      </c>
      <c r="E11" s="258">
        <v>135</v>
      </c>
      <c r="F11" s="259">
        <v>46585</v>
      </c>
    </row>
    <row r="12" spans="2:8" ht="12" customHeight="1" thickBot="1">
      <c r="B12" t="s">
        <v>95</v>
      </c>
      <c r="C12" s="368"/>
      <c r="D12" s="257" t="s">
        <v>52</v>
      </c>
      <c r="E12" s="258">
        <v>141</v>
      </c>
      <c r="F12" s="259">
        <v>49770</v>
      </c>
    </row>
    <row r="13" spans="2:8" ht="12" customHeight="1">
      <c r="B13" t="s">
        <v>96</v>
      </c>
      <c r="C13" s="369" t="s">
        <v>97</v>
      </c>
      <c r="D13" s="260" t="s">
        <v>16</v>
      </c>
      <c r="E13" s="261">
        <v>143</v>
      </c>
      <c r="F13" s="262">
        <v>43465</v>
      </c>
    </row>
    <row r="14" spans="2:8" ht="12" customHeight="1">
      <c r="B14" t="s">
        <v>98</v>
      </c>
      <c r="C14" s="369"/>
      <c r="D14" s="263" t="s">
        <v>18</v>
      </c>
      <c r="E14" s="251">
        <v>144</v>
      </c>
      <c r="F14" s="252">
        <v>46090</v>
      </c>
    </row>
    <row r="15" spans="2:8" ht="12" customHeight="1">
      <c r="B15" t="s">
        <v>99</v>
      </c>
      <c r="C15" s="369"/>
      <c r="D15" s="263" t="s">
        <v>20</v>
      </c>
      <c r="E15" s="251">
        <v>146</v>
      </c>
      <c r="F15" s="252">
        <v>49075</v>
      </c>
    </row>
    <row r="16" spans="2:8" ht="12" customHeight="1" thickBot="1">
      <c r="B16" t="s">
        <v>100</v>
      </c>
      <c r="C16" s="370"/>
      <c r="D16" s="264" t="s">
        <v>52</v>
      </c>
      <c r="E16" s="255">
        <v>150</v>
      </c>
      <c r="F16" s="256">
        <v>52260</v>
      </c>
      <c r="G16" s="265"/>
    </row>
    <row r="18" spans="3:5" ht="14.45" customHeight="1">
      <c r="C18" s="266"/>
      <c r="D18" s="267"/>
      <c r="E18" s="267"/>
    </row>
    <row r="19" spans="3:5" hidden="1">
      <c r="C19" s="267" t="s">
        <v>101</v>
      </c>
      <c r="D19" s="267"/>
      <c r="E19" s="267"/>
    </row>
    <row r="20" spans="3:5" hidden="1">
      <c r="C20" s="267" t="s">
        <v>102</v>
      </c>
      <c r="D20" s="267"/>
      <c r="E20" s="267"/>
    </row>
    <row r="21" spans="3:5" hidden="1">
      <c r="C21" s="267" t="s">
        <v>103</v>
      </c>
      <c r="D21" s="267"/>
      <c r="E21" s="267"/>
    </row>
    <row r="22" spans="3:5" hidden="1">
      <c r="C22" s="267" t="s">
        <v>104</v>
      </c>
      <c r="D22" s="267"/>
      <c r="E22" s="267"/>
    </row>
    <row r="23" spans="3:5" hidden="1">
      <c r="C23" s="267" t="s">
        <v>105</v>
      </c>
    </row>
    <row r="24" spans="3:5" hidden="1">
      <c r="C24" s="267" t="s">
        <v>106</v>
      </c>
    </row>
    <row r="25" spans="3:5" hidden="1">
      <c r="C25" s="268"/>
    </row>
    <row r="26" spans="3:5" hidden="1">
      <c r="C26" s="267" t="s">
        <v>107</v>
      </c>
      <c r="D26" s="267"/>
    </row>
    <row r="27" spans="3:5" hidden="1">
      <c r="C27" s="267"/>
      <c r="D27" s="267"/>
    </row>
  </sheetData>
  <mergeCells count="3">
    <mergeCell ref="C3:C7"/>
    <mergeCell ref="C8:C12"/>
    <mergeCell ref="C13:C1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461E-E939-4FA1-BE0C-8CC48890FD18}">
  <dimension ref="B5:L45"/>
  <sheetViews>
    <sheetView showGridLines="0" zoomScale="130" zoomScaleNormal="130" workbookViewId="0">
      <selection activeCell="B6" sqref="B6"/>
    </sheetView>
  </sheetViews>
  <sheetFormatPr defaultRowHeight="15"/>
  <cols>
    <col min="2" max="2" width="45" customWidth="1"/>
    <col min="3" max="5" width="9.5703125" customWidth="1"/>
    <col min="6" max="6" width="10.140625" bestFit="1" customWidth="1"/>
    <col min="7" max="7" width="9.5703125" customWidth="1"/>
    <col min="8" max="8" width="10.140625" bestFit="1" customWidth="1"/>
    <col min="9" max="9" width="9.5703125" customWidth="1"/>
    <col min="10" max="10" width="10.5703125" bestFit="1" customWidth="1"/>
    <col min="11" max="11" width="9.5703125" customWidth="1"/>
    <col min="12" max="12" width="10.140625" bestFit="1" customWidth="1"/>
  </cols>
  <sheetData>
    <row r="5" spans="2:12" ht="15" customHeight="1" thickBot="1"/>
    <row r="6" spans="2:12" ht="12.6" customHeight="1" thickBot="1">
      <c r="B6" s="269" t="s">
        <v>108</v>
      </c>
      <c r="C6" s="404" t="s">
        <v>11</v>
      </c>
      <c r="D6" s="405"/>
      <c r="E6" s="405" t="s">
        <v>16</v>
      </c>
      <c r="F6" s="405"/>
      <c r="G6" s="405" t="s">
        <v>18</v>
      </c>
      <c r="H6" s="405"/>
      <c r="I6" s="405" t="s">
        <v>20</v>
      </c>
      <c r="J6" s="405"/>
      <c r="K6" s="405" t="s">
        <v>52</v>
      </c>
      <c r="L6" s="406"/>
    </row>
    <row r="7" spans="2:12" ht="11.45" customHeight="1">
      <c r="B7" s="270" t="s">
        <v>109</v>
      </c>
      <c r="C7" s="401">
        <f>+D7/7.5345</f>
        <v>1130.000663614042</v>
      </c>
      <c r="D7" s="400">
        <v>8513.99</v>
      </c>
      <c r="E7" s="401">
        <f>+F7/7.5345</f>
        <v>1130.000663614042</v>
      </c>
      <c r="F7" s="400">
        <v>8513.99</v>
      </c>
      <c r="G7" s="401">
        <f>+H7/7.5345</f>
        <v>1130.000663614042</v>
      </c>
      <c r="H7" s="400">
        <v>8513.99</v>
      </c>
      <c r="I7" s="401">
        <f>+J7/7.5345</f>
        <v>1130.000663614042</v>
      </c>
      <c r="J7" s="400">
        <v>8513.99</v>
      </c>
      <c r="K7" s="401">
        <f>+L7/7.5345</f>
        <v>1130.000663614042</v>
      </c>
      <c r="L7" s="400">
        <v>8513.99</v>
      </c>
    </row>
    <row r="8" spans="2:12" ht="9.6" customHeight="1">
      <c r="B8" s="271" t="s">
        <v>110</v>
      </c>
      <c r="C8" s="401"/>
      <c r="D8" s="400"/>
      <c r="E8" s="401"/>
      <c r="F8" s="400"/>
      <c r="G8" s="401"/>
      <c r="H8" s="400"/>
      <c r="I8" s="401"/>
      <c r="J8" s="400"/>
      <c r="K8" s="401"/>
      <c r="L8" s="400"/>
    </row>
    <row r="9" spans="2:12" ht="9.6" customHeight="1">
      <c r="B9" s="272" t="s">
        <v>111</v>
      </c>
      <c r="C9" s="401"/>
      <c r="D9" s="400"/>
      <c r="E9" s="401"/>
      <c r="F9" s="400"/>
      <c r="G9" s="401"/>
      <c r="H9" s="400"/>
      <c r="I9" s="401"/>
      <c r="J9" s="400"/>
      <c r="K9" s="401"/>
      <c r="L9" s="400"/>
    </row>
    <row r="10" spans="2:12" ht="7.9" customHeight="1">
      <c r="B10" s="273" t="s">
        <v>112</v>
      </c>
      <c r="C10" s="274"/>
      <c r="D10" s="275"/>
      <c r="E10" s="276"/>
      <c r="F10" s="277"/>
      <c r="G10" s="278">
        <f>+H10/7.5345</f>
        <v>-250.00066361404208</v>
      </c>
      <c r="H10" s="279">
        <v>-1883.63</v>
      </c>
      <c r="I10" s="276"/>
      <c r="J10" s="280"/>
      <c r="K10" s="281"/>
      <c r="L10" s="282"/>
    </row>
    <row r="11" spans="2:12" ht="9" customHeight="1">
      <c r="B11" s="283" t="s">
        <v>113</v>
      </c>
      <c r="C11" s="402" t="s">
        <v>31</v>
      </c>
      <c r="D11" s="403" t="s">
        <v>31</v>
      </c>
      <c r="E11" s="397">
        <f>F11/7.5345</f>
        <v>615.00033180702098</v>
      </c>
      <c r="F11" s="395">
        <v>4633.72</v>
      </c>
      <c r="G11" s="397">
        <f>H11/7.5345</f>
        <v>615.00033180702098</v>
      </c>
      <c r="H11" s="395">
        <v>4633.72</v>
      </c>
      <c r="I11" s="389" t="s">
        <v>34</v>
      </c>
      <c r="J11" s="377" t="s">
        <v>34</v>
      </c>
      <c r="K11" s="378" t="s">
        <v>34</v>
      </c>
      <c r="L11" s="379" t="s">
        <v>34</v>
      </c>
    </row>
    <row r="12" spans="2:12" ht="10.15" customHeight="1">
      <c r="B12" s="288" t="s">
        <v>114</v>
      </c>
      <c r="C12" s="402"/>
      <c r="D12" s="403"/>
      <c r="E12" s="397"/>
      <c r="F12" s="395"/>
      <c r="G12" s="397"/>
      <c r="H12" s="395"/>
      <c r="I12" s="389"/>
      <c r="J12" s="377"/>
      <c r="K12" s="378"/>
      <c r="L12" s="379"/>
    </row>
    <row r="13" spans="2:12" ht="9.6" customHeight="1">
      <c r="B13" s="288" t="s">
        <v>115</v>
      </c>
      <c r="C13" s="402"/>
      <c r="D13" s="403"/>
      <c r="E13" s="397"/>
      <c r="F13" s="395"/>
      <c r="G13" s="397"/>
      <c r="H13" s="395"/>
      <c r="I13" s="389"/>
      <c r="J13" s="377"/>
      <c r="K13" s="378"/>
      <c r="L13" s="379"/>
    </row>
    <row r="14" spans="2:12" ht="11.45" customHeight="1">
      <c r="B14" s="288" t="s">
        <v>116</v>
      </c>
      <c r="C14" s="402"/>
      <c r="D14" s="403"/>
      <c r="E14" s="397"/>
      <c r="F14" s="395"/>
      <c r="G14" s="397"/>
      <c r="H14" s="395"/>
      <c r="I14" s="389"/>
      <c r="J14" s="377"/>
      <c r="K14" s="378"/>
      <c r="L14" s="379"/>
    </row>
    <row r="15" spans="2:12" ht="7.9" customHeight="1">
      <c r="B15" s="288" t="s">
        <v>117</v>
      </c>
      <c r="C15" s="402"/>
      <c r="D15" s="403"/>
      <c r="E15" s="397"/>
      <c r="F15" s="395"/>
      <c r="G15" s="397"/>
      <c r="H15" s="395"/>
      <c r="I15" s="389"/>
      <c r="J15" s="377"/>
      <c r="K15" s="378"/>
      <c r="L15" s="379"/>
    </row>
    <row r="16" spans="2:12" ht="9" customHeight="1">
      <c r="B16" s="273" t="s">
        <v>118</v>
      </c>
      <c r="C16" s="289"/>
      <c r="D16" s="275"/>
      <c r="E16" s="290"/>
      <c r="F16" s="277"/>
      <c r="G16" s="291"/>
      <c r="H16" s="292"/>
      <c r="I16" s="278">
        <f>+J16/7.5345</f>
        <v>-615.00033180702098</v>
      </c>
      <c r="J16" s="293">
        <v>-4633.72</v>
      </c>
      <c r="K16" s="281"/>
      <c r="L16" s="282"/>
    </row>
    <row r="17" spans="2:12" ht="10.9" customHeight="1">
      <c r="B17" s="270" t="s">
        <v>119</v>
      </c>
      <c r="C17" s="396" t="s">
        <v>31</v>
      </c>
      <c r="D17" s="388" t="s">
        <v>31</v>
      </c>
      <c r="E17" s="397">
        <f>F17/7.5345</f>
        <v>1130.000663614042</v>
      </c>
      <c r="F17" s="398">
        <v>8513.99</v>
      </c>
      <c r="G17" s="399" t="s">
        <v>31</v>
      </c>
      <c r="H17" s="392" t="s">
        <v>31</v>
      </c>
      <c r="I17" s="378" t="s">
        <v>34</v>
      </c>
      <c r="J17" s="377" t="s">
        <v>34</v>
      </c>
      <c r="K17" s="378" t="s">
        <v>34</v>
      </c>
      <c r="L17" s="379" t="s">
        <v>34</v>
      </c>
    </row>
    <row r="18" spans="2:12" ht="9" customHeight="1">
      <c r="B18" s="272" t="s">
        <v>120</v>
      </c>
      <c r="C18" s="396"/>
      <c r="D18" s="388"/>
      <c r="E18" s="397"/>
      <c r="F18" s="398"/>
      <c r="G18" s="399"/>
      <c r="H18" s="392"/>
      <c r="I18" s="378"/>
      <c r="J18" s="377"/>
      <c r="K18" s="378"/>
      <c r="L18" s="379"/>
    </row>
    <row r="19" spans="2:12" ht="9.6" customHeight="1">
      <c r="B19" s="272" t="s">
        <v>121</v>
      </c>
      <c r="C19" s="396"/>
      <c r="D19" s="388"/>
      <c r="E19" s="397"/>
      <c r="F19" s="398"/>
      <c r="G19" s="399"/>
      <c r="H19" s="392"/>
      <c r="I19" s="378"/>
      <c r="J19" s="377"/>
      <c r="K19" s="378"/>
      <c r="L19" s="379"/>
    </row>
    <row r="20" spans="2:12" ht="10.9" customHeight="1">
      <c r="B20" s="297" t="s">
        <v>122</v>
      </c>
      <c r="C20" s="393" t="s">
        <v>31</v>
      </c>
      <c r="D20" s="381" t="s">
        <v>31</v>
      </c>
      <c r="E20" s="394">
        <f>F20/7.5345</f>
        <v>1130.000663614042</v>
      </c>
      <c r="F20" s="371">
        <v>8513.99</v>
      </c>
      <c r="G20" s="385" t="s">
        <v>31</v>
      </c>
      <c r="H20" s="373" t="s">
        <v>31</v>
      </c>
      <c r="I20" s="385" t="s">
        <v>34</v>
      </c>
      <c r="J20" s="386" t="s">
        <v>34</v>
      </c>
      <c r="K20" s="372" t="s">
        <v>34</v>
      </c>
      <c r="L20" s="374" t="s">
        <v>34</v>
      </c>
    </row>
    <row r="21" spans="2:12" ht="9" customHeight="1">
      <c r="B21" s="273" t="s">
        <v>123</v>
      </c>
      <c r="C21" s="393"/>
      <c r="D21" s="381"/>
      <c r="E21" s="394"/>
      <c r="F21" s="371"/>
      <c r="G21" s="385"/>
      <c r="H21" s="373"/>
      <c r="I21" s="385"/>
      <c r="J21" s="386"/>
      <c r="K21" s="372"/>
      <c r="L21" s="374"/>
    </row>
    <row r="22" spans="2:12" ht="9" customHeight="1">
      <c r="B22" s="273" t="s">
        <v>124</v>
      </c>
      <c r="C22" s="393"/>
      <c r="D22" s="381"/>
      <c r="E22" s="394"/>
      <c r="F22" s="371"/>
      <c r="G22" s="385"/>
      <c r="H22" s="373"/>
      <c r="I22" s="385"/>
      <c r="J22" s="386"/>
      <c r="K22" s="372"/>
      <c r="L22" s="374"/>
    </row>
    <row r="23" spans="2:12" ht="7.15" customHeight="1">
      <c r="B23" s="273" t="s">
        <v>125</v>
      </c>
      <c r="C23" s="393"/>
      <c r="D23" s="381"/>
      <c r="E23" s="394"/>
      <c r="F23" s="371"/>
      <c r="G23" s="385"/>
      <c r="H23" s="373"/>
      <c r="I23" s="385"/>
      <c r="J23" s="386"/>
      <c r="K23" s="372"/>
      <c r="L23" s="374"/>
    </row>
    <row r="24" spans="2:12" ht="9" customHeight="1">
      <c r="B24" s="270" t="s">
        <v>126</v>
      </c>
      <c r="C24" s="387" t="s">
        <v>31</v>
      </c>
      <c r="D24" s="388" t="s">
        <v>31</v>
      </c>
      <c r="E24" s="389" t="s">
        <v>31</v>
      </c>
      <c r="F24" s="390" t="s">
        <v>31</v>
      </c>
      <c r="G24" s="391">
        <f>H24/7.5345</f>
        <v>1060</v>
      </c>
      <c r="H24" s="375">
        <v>7986.57</v>
      </c>
      <c r="I24" s="376" t="s">
        <v>34</v>
      </c>
      <c r="J24" s="377" t="s">
        <v>34</v>
      </c>
      <c r="K24" s="378" t="s">
        <v>34</v>
      </c>
      <c r="L24" s="379" t="s">
        <v>34</v>
      </c>
    </row>
    <row r="25" spans="2:12" ht="9" customHeight="1">
      <c r="B25" s="272" t="s">
        <v>124</v>
      </c>
      <c r="C25" s="387"/>
      <c r="D25" s="388"/>
      <c r="E25" s="389"/>
      <c r="F25" s="390"/>
      <c r="G25" s="391"/>
      <c r="H25" s="375"/>
      <c r="I25" s="376"/>
      <c r="J25" s="377"/>
      <c r="K25" s="378"/>
      <c r="L25" s="379"/>
    </row>
    <row r="26" spans="2:12" ht="9" customHeight="1">
      <c r="B26" s="297" t="s">
        <v>127</v>
      </c>
      <c r="C26" s="380" t="s">
        <v>31</v>
      </c>
      <c r="D26" s="381" t="s">
        <v>31</v>
      </c>
      <c r="E26" s="382" t="s">
        <v>31</v>
      </c>
      <c r="F26" s="383" t="s">
        <v>31</v>
      </c>
      <c r="G26" s="384">
        <f>H26/7.5345</f>
        <v>1259.9999999999998</v>
      </c>
      <c r="H26" s="371">
        <v>9493.4699999999993</v>
      </c>
      <c r="I26" s="372" t="s">
        <v>34</v>
      </c>
      <c r="J26" s="373" t="s">
        <v>34</v>
      </c>
      <c r="K26" s="372" t="s">
        <v>34</v>
      </c>
      <c r="L26" s="374" t="s">
        <v>34</v>
      </c>
    </row>
    <row r="27" spans="2:12" ht="9" customHeight="1">
      <c r="B27" s="273" t="s">
        <v>128</v>
      </c>
      <c r="C27" s="380"/>
      <c r="D27" s="381"/>
      <c r="E27" s="382"/>
      <c r="F27" s="383"/>
      <c r="G27" s="384"/>
      <c r="H27" s="371"/>
      <c r="I27" s="372"/>
      <c r="J27" s="373"/>
      <c r="K27" s="372"/>
      <c r="L27" s="374"/>
    </row>
    <row r="28" spans="2:12" ht="9.6" customHeight="1">
      <c r="B28" s="304" t="s">
        <v>129</v>
      </c>
      <c r="C28" s="380"/>
      <c r="D28" s="381"/>
      <c r="E28" s="382"/>
      <c r="F28" s="383"/>
      <c r="G28" s="384"/>
      <c r="H28" s="371"/>
      <c r="I28" s="372"/>
      <c r="J28" s="373"/>
      <c r="K28" s="372"/>
      <c r="L28" s="374"/>
    </row>
    <row r="29" spans="2:12" ht="50.25">
      <c r="B29" s="305" t="s">
        <v>130</v>
      </c>
      <c r="C29" s="306" t="s">
        <v>31</v>
      </c>
      <c r="D29" s="294" t="s">
        <v>31</v>
      </c>
      <c r="E29" s="284" t="s">
        <v>31</v>
      </c>
      <c r="F29" s="302" t="s">
        <v>31</v>
      </c>
      <c r="G29" s="307">
        <f>H29/7.5345</f>
        <v>1259.9999999999998</v>
      </c>
      <c r="H29" s="308">
        <v>9493.4699999999993</v>
      </c>
      <c r="I29" s="284" t="s">
        <v>34</v>
      </c>
      <c r="J29" s="285" t="s">
        <v>34</v>
      </c>
      <c r="K29" s="286" t="s">
        <v>34</v>
      </c>
      <c r="L29" s="287" t="s">
        <v>34</v>
      </c>
    </row>
    <row r="30" spans="2:12" ht="10.9" customHeight="1">
      <c r="B30" s="309" t="s">
        <v>131</v>
      </c>
      <c r="C30" s="310" t="s">
        <v>31</v>
      </c>
      <c r="D30" s="298" t="s">
        <v>31</v>
      </c>
      <c r="E30" s="310" t="s">
        <v>31</v>
      </c>
      <c r="F30" s="303" t="s">
        <v>31</v>
      </c>
      <c r="G30" s="299" t="s">
        <v>31</v>
      </c>
      <c r="H30" s="300" t="s">
        <v>31</v>
      </c>
      <c r="I30" s="278">
        <f>+J30/7.5345</f>
        <v>1875.000331807021</v>
      </c>
      <c r="J30" s="311">
        <v>14127.19</v>
      </c>
      <c r="K30" s="312" t="s">
        <v>34</v>
      </c>
      <c r="L30" s="301" t="s">
        <v>34</v>
      </c>
    </row>
    <row r="31" spans="2:12" ht="10.15" customHeight="1">
      <c r="B31" s="313" t="s">
        <v>132</v>
      </c>
      <c r="C31" s="284" t="s">
        <v>31</v>
      </c>
      <c r="D31" s="294" t="s">
        <v>31</v>
      </c>
      <c r="E31" s="284" t="s">
        <v>31</v>
      </c>
      <c r="F31" s="302" t="s">
        <v>31</v>
      </c>
      <c r="G31" s="295" t="s">
        <v>31</v>
      </c>
      <c r="H31" s="296" t="s">
        <v>31</v>
      </c>
      <c r="I31" s="314">
        <f>+J31/7.5345</f>
        <v>760</v>
      </c>
      <c r="J31" s="315">
        <v>5726.22</v>
      </c>
      <c r="K31" s="286" t="s">
        <v>34</v>
      </c>
      <c r="L31" s="287" t="s">
        <v>34</v>
      </c>
    </row>
    <row r="32" spans="2:12" ht="12.6" customHeight="1">
      <c r="B32" s="309" t="s">
        <v>133</v>
      </c>
      <c r="C32" s="310" t="s">
        <v>31</v>
      </c>
      <c r="D32" s="298" t="s">
        <v>31</v>
      </c>
      <c r="E32" s="310" t="s">
        <v>31</v>
      </c>
      <c r="F32" s="303" t="s">
        <v>31</v>
      </c>
      <c r="G32" s="299" t="s">
        <v>31</v>
      </c>
      <c r="H32" s="300" t="s">
        <v>31</v>
      </c>
      <c r="I32" s="278">
        <f>+J32/7.5345</f>
        <v>630.00066361404197</v>
      </c>
      <c r="J32" s="311">
        <v>4746.74</v>
      </c>
      <c r="K32" s="312" t="s">
        <v>34</v>
      </c>
      <c r="L32" s="301" t="s">
        <v>34</v>
      </c>
    </row>
    <row r="33" spans="2:12" ht="26.45" customHeight="1">
      <c r="B33" s="313" t="s">
        <v>40</v>
      </c>
      <c r="C33" s="316">
        <v>790</v>
      </c>
      <c r="D33" s="317">
        <f>C33*7.5345</f>
        <v>5952.2550000000001</v>
      </c>
      <c r="E33" s="316">
        <v>790</v>
      </c>
      <c r="F33" s="317">
        <f>E33*7.5345</f>
        <v>5952.2550000000001</v>
      </c>
      <c r="G33" s="316">
        <v>790</v>
      </c>
      <c r="H33" s="317">
        <f>G33*7.5345</f>
        <v>5952.2550000000001</v>
      </c>
      <c r="I33" s="316">
        <v>790</v>
      </c>
      <c r="J33" s="317">
        <f>I33*7.5345</f>
        <v>5952.2550000000001</v>
      </c>
      <c r="K33" s="316">
        <v>790</v>
      </c>
      <c r="L33" s="317">
        <f>K33*7.5345</f>
        <v>5952.2550000000001</v>
      </c>
    </row>
    <row r="34" spans="2:12" ht="23.45" customHeight="1" thickBot="1">
      <c r="B34" s="318" t="s">
        <v>41</v>
      </c>
      <c r="C34" s="319">
        <v>790</v>
      </c>
      <c r="D34" s="320">
        <f>C34*7.5345</f>
        <v>5952.2550000000001</v>
      </c>
      <c r="E34" s="319">
        <v>790</v>
      </c>
      <c r="F34" s="320">
        <f>E34*7.5345</f>
        <v>5952.2550000000001</v>
      </c>
      <c r="G34" s="319">
        <v>790</v>
      </c>
      <c r="H34" s="320">
        <f>G34*7.5345</f>
        <v>5952.2550000000001</v>
      </c>
      <c r="I34" s="319">
        <v>790</v>
      </c>
      <c r="J34" s="320">
        <f>I34*7.5345</f>
        <v>5952.2550000000001</v>
      </c>
      <c r="K34" s="319">
        <v>790</v>
      </c>
      <c r="L34" s="320">
        <f>K34*7.5345</f>
        <v>5952.2550000000001</v>
      </c>
    </row>
    <row r="35" spans="2:12" ht="23.45" customHeight="1">
      <c r="B35" s="321"/>
      <c r="C35" s="316"/>
      <c r="D35" s="322"/>
      <c r="E35" s="316"/>
      <c r="F35" s="322"/>
      <c r="G35" s="316"/>
      <c r="H35" s="322"/>
      <c r="I35" s="316"/>
      <c r="J35" s="322"/>
      <c r="K35" s="316"/>
      <c r="L35" s="322"/>
    </row>
    <row r="36" spans="2:12">
      <c r="B36" s="323" t="s">
        <v>134</v>
      </c>
      <c r="C36" s="323"/>
    </row>
    <row r="38" spans="2:12">
      <c r="B38" s="323" t="s">
        <v>135</v>
      </c>
      <c r="C38" s="323"/>
    </row>
    <row r="39" spans="2:12">
      <c r="B39" s="323" t="s">
        <v>136</v>
      </c>
      <c r="C39" s="323"/>
    </row>
    <row r="40" spans="2:12">
      <c r="B40" s="323" t="s">
        <v>137</v>
      </c>
      <c r="C40" s="323"/>
    </row>
    <row r="41" spans="2:12">
      <c r="B41" s="323" t="s">
        <v>138</v>
      </c>
    </row>
    <row r="42" spans="2:12">
      <c r="B42" s="323" t="s">
        <v>139</v>
      </c>
    </row>
    <row r="43" spans="2:12">
      <c r="B43" s="323" t="s">
        <v>140</v>
      </c>
    </row>
    <row r="45" spans="2:12">
      <c r="B45" s="323"/>
    </row>
  </sheetData>
  <mergeCells count="65">
    <mergeCell ref="C7:C9"/>
    <mergeCell ref="D7:D9"/>
    <mergeCell ref="E7:E9"/>
    <mergeCell ref="F7:F9"/>
    <mergeCell ref="G7:G9"/>
    <mergeCell ref="C6:D6"/>
    <mergeCell ref="E6:F6"/>
    <mergeCell ref="G6:H6"/>
    <mergeCell ref="I6:J6"/>
    <mergeCell ref="K6:L6"/>
    <mergeCell ref="C11:C15"/>
    <mergeCell ref="D11:D15"/>
    <mergeCell ref="E11:E15"/>
    <mergeCell ref="F11:F15"/>
    <mergeCell ref="G11:G15"/>
    <mergeCell ref="H7:H9"/>
    <mergeCell ref="I7:I9"/>
    <mergeCell ref="J7:J9"/>
    <mergeCell ref="K7:K9"/>
    <mergeCell ref="L7:L9"/>
    <mergeCell ref="C17:C19"/>
    <mergeCell ref="D17:D19"/>
    <mergeCell ref="E17:E19"/>
    <mergeCell ref="F17:F19"/>
    <mergeCell ref="G17:G19"/>
    <mergeCell ref="H11:H15"/>
    <mergeCell ref="I11:I15"/>
    <mergeCell ref="J11:J15"/>
    <mergeCell ref="K11:K15"/>
    <mergeCell ref="L11:L15"/>
    <mergeCell ref="C20:C23"/>
    <mergeCell ref="D20:D23"/>
    <mergeCell ref="E20:E23"/>
    <mergeCell ref="F20:F23"/>
    <mergeCell ref="G20:G23"/>
    <mergeCell ref="H17:H19"/>
    <mergeCell ref="I17:I19"/>
    <mergeCell ref="J17:J19"/>
    <mergeCell ref="K17:K19"/>
    <mergeCell ref="L17:L19"/>
    <mergeCell ref="C24:C25"/>
    <mergeCell ref="D24:D25"/>
    <mergeCell ref="E24:E25"/>
    <mergeCell ref="F24:F25"/>
    <mergeCell ref="G24:G25"/>
    <mergeCell ref="H20:H23"/>
    <mergeCell ref="I20:I23"/>
    <mergeCell ref="J20:J23"/>
    <mergeCell ref="K20:K23"/>
    <mergeCell ref="L20:L23"/>
    <mergeCell ref="C26:C28"/>
    <mergeCell ref="D26:D28"/>
    <mergeCell ref="E26:E28"/>
    <mergeCell ref="F26:F28"/>
    <mergeCell ref="G26:G28"/>
    <mergeCell ref="H24:H25"/>
    <mergeCell ref="I24:I25"/>
    <mergeCell ref="J24:J25"/>
    <mergeCell ref="K24:K25"/>
    <mergeCell ref="L24:L25"/>
    <mergeCell ref="H26:H28"/>
    <mergeCell ref="I26:I28"/>
    <mergeCell ref="J26:J28"/>
    <mergeCell ref="K26:K28"/>
    <mergeCell ref="L26:L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JUKE</vt:lpstr>
      <vt:lpstr>JUKE OPCIJE</vt:lpstr>
      <vt:lpstr>QASHQAI</vt:lpstr>
      <vt:lpstr>QASHQAI OPCIJE</vt:lpstr>
      <vt:lpstr>X-TRAIL</vt:lpstr>
      <vt:lpstr>X-TRAIL OPCIJE</vt:lpstr>
      <vt:lpstr>JUKE!Podrucje_ispisa</vt:lpstr>
      <vt:lpstr>'JUKE OPCIJE'!Podrucje_ispisa</vt:lpstr>
      <vt:lpstr>QASHQAI!Podrucje_ispisa</vt:lpstr>
      <vt:lpstr>'QASHQAI OPCIJE'!Podrucje_ispisa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Vukelic</dc:creator>
  <cp:lastModifiedBy>Tomislav Furić</cp:lastModifiedBy>
  <dcterms:created xsi:type="dcterms:W3CDTF">2015-06-05T18:19:34Z</dcterms:created>
  <dcterms:modified xsi:type="dcterms:W3CDTF">2023-08-01T06:19:50Z</dcterms:modified>
</cp:coreProperties>
</file>